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1210"/>
  <workbookPr defaultThemeVersion="166925"/>
  <mc:AlternateContent xmlns:mc="http://schemas.openxmlformats.org/markup-compatibility/2006">
    <mc:Choice Requires="x15">
      <x15ac:absPath xmlns:x15ac="http://schemas.microsoft.com/office/spreadsheetml/2010/11/ac" url="/Users/ashwin_mohan/Documents/3GPP/RAN5/RAN5-103_May2024/for-submission/uploaded/Final/"/>
    </mc:Choice>
  </mc:AlternateContent>
  <xr:revisionPtr revIDLastSave="0" documentId="13_ncr:1_{248B5C58-20EC-B347-955C-61411C7A6A1E}" xr6:coauthVersionLast="47" xr6:coauthVersionMax="47" xr10:uidLastSave="{00000000-0000-0000-0000-000000000000}"/>
  <bookViews>
    <workbookView xWindow="360" yWindow="760" windowWidth="33200" windowHeight="19600" activeTab="1" xr2:uid="{BC13ED9E-E6CB-466D-8522-D3959F5031C8}"/>
  </bookViews>
  <sheets>
    <sheet name="Cover sheet" sheetId="3" r:id="rId1"/>
    <sheet name="WP" sheetId="2"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B21" authorId="0" shapeId="0" xr:uid="{E432F2B6-16A1-42B7-94A5-AA03CCC52F8D}">
      <text>
        <r>
          <rPr>
            <sz val="9"/>
            <color indexed="81"/>
            <rFont val="Tahoma"/>
            <family val="2"/>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A6" authorId="0" shapeId="0" xr:uid="{825ED329-E85A-43DE-B171-738C744CA854}">
      <text>
        <r>
          <rPr>
            <sz val="9"/>
            <color indexed="81"/>
            <rFont val="Tahoma"/>
            <family val="2"/>
          </rPr>
          <t xml:space="preserve">Unique ID for WP items (unique within the sub-area work plan) </t>
        </r>
        <r>
          <rPr>
            <b/>
            <sz val="9"/>
            <color indexed="81"/>
            <rFont val="Tahoma"/>
            <family val="2"/>
          </rPr>
          <t xml:space="preserve">
</t>
        </r>
        <r>
          <rPr>
            <sz val="9"/>
            <color indexed="81"/>
            <rFont val="Tahoma"/>
            <family val="2"/>
          </rPr>
          <t xml:space="preserve">
</t>
        </r>
        <r>
          <rPr>
            <b/>
            <sz val="9"/>
            <color indexed="81"/>
            <rFont val="Tahoma"/>
            <family val="2"/>
          </rPr>
          <t>Note!</t>
        </r>
        <r>
          <rPr>
            <sz val="9"/>
            <color indexed="81"/>
            <rFont val="Tahoma"/>
            <family val="2"/>
          </rPr>
          <t xml:space="preserve"> 
As WP item numbers may be referenced from outside of this WP that means:
- Do not change number for WP items that have been published.
- Do not re-use WP item numbers if a WP item is deleted</t>
        </r>
      </text>
    </comment>
    <comment ref="B6" authorId="0" shapeId="0" xr:uid="{C366D962-AEC8-4529-95FB-DCFA06CE2438}">
      <text>
        <r>
          <rPr>
            <sz val="9"/>
            <color indexed="81"/>
            <rFont val="Tahoma"/>
            <family val="2"/>
          </rPr>
          <t>Set to Y if the WP item represents a new 
test case that will be specified in RAN5 test specifications as an executable test case else leave blank.</t>
        </r>
      </text>
    </comment>
    <comment ref="K6" authorId="0" shapeId="0" xr:uid="{2DB61EE4-2FF2-4310-9473-02D0880510B0}">
      <text>
        <r>
          <rPr>
            <sz val="9"/>
            <color indexed="81"/>
            <rFont val="Tahoma"/>
            <family val="2"/>
          </rPr>
          <t>The WP item's weight number is used to set the reletive weights between WP items used in the overall calculation of completeness. Setting it to 0 for a WP item means that it will not be included at all in the calculation.</t>
        </r>
      </text>
    </comment>
  </commentList>
</comments>
</file>

<file path=xl/sharedStrings.xml><?xml version="1.0" encoding="utf-8"?>
<sst xmlns="http://schemas.openxmlformats.org/spreadsheetml/2006/main" count="466" uniqueCount="207">
  <si>
    <t>WP Title:</t>
  </si>
  <si>
    <t xml:space="preserve">Start of workplan status columns.  Note! Do not remove this column. </t>
  </si>
  <si>
    <t>WP item status</t>
  </si>
  <si>
    <t xml:space="preserve">End of workplan columns.  Note! Do not remove this column. </t>
  </si>
  <si>
    <t>WI code</t>
  </si>
  <si>
    <t>WP Scope:</t>
  </si>
  <si>
    <t>WP Resp:</t>
  </si>
  <si>
    <t>WP item completion</t>
  </si>
  <si>
    <t>TS Resp:</t>
  </si>
  <si>
    <t>n/a</t>
  </si>
  <si>
    <t>WP Item ID</t>
  </si>
  <si>
    <t>Is new test case?</t>
  </si>
  <si>
    <t>TS/area</t>
  </si>
  <si>
    <t>Clause</t>
  </si>
  <si>
    <t>Title</t>
  </si>
  <si>
    <t>Test purpose / Task</t>
  </si>
  <si>
    <t>Company</t>
  </si>
  <si>
    <t>Target</t>
  </si>
  <si>
    <t>TDOC(s)</t>
  </si>
  <si>
    <t>Comments</t>
  </si>
  <si>
    <t>Weight</t>
  </si>
  <si>
    <t>Overall</t>
  </si>
  <si>
    <t/>
  </si>
  <si>
    <t>Start of work plan items.  Note! Do not remove this row. Introduce new work plan rows/items below this row.</t>
  </si>
  <si>
    <t>5GS</t>
  </si>
  <si>
    <t>5GS Common</t>
  </si>
  <si>
    <t>TS 38.508-1: Common test environment</t>
  </si>
  <si>
    <t>38.508-1</t>
  </si>
  <si>
    <t>Placeholder for estimation of not yet identified tasks within the area (to be removed when no further tasks expected).</t>
  </si>
  <si>
    <t>TBD</t>
  </si>
  <si>
    <t>Reference test conditions</t>
  </si>
  <si>
    <t>Default NG-RAN RRC message and information elements contents</t>
  </si>
  <si>
    <t>Test environments for RF test</t>
  </si>
  <si>
    <t>Necessary changes to RF test environments</t>
  </si>
  <si>
    <t>TS 38.508-2: Common ICS</t>
  </si>
  <si>
    <t>38.508-2</t>
  </si>
  <si>
    <t>ICS proforma tables</t>
  </si>
  <si>
    <t>NR RF/RRM</t>
  </si>
  <si>
    <t>TS 38.521-2: FR2 RF test cases - Common parts (general clauses, Annexes)</t>
  </si>
  <si>
    <t>38.521-2</t>
  </si>
  <si>
    <t>References</t>
  </si>
  <si>
    <t>Define relevant references made in TS</t>
  </si>
  <si>
    <t>Definitions, symbols and abbreviations</t>
  </si>
  <si>
    <t>3 subsections which define definitions, symbols and abbreviations respectively</t>
  </si>
  <si>
    <t>Annex A</t>
  </si>
  <si>
    <t>Measurement channels</t>
  </si>
  <si>
    <t>Apple</t>
  </si>
  <si>
    <t>Annex B</t>
  </si>
  <si>
    <t>Propagation conditions</t>
  </si>
  <si>
    <t>Annex C</t>
  </si>
  <si>
    <t>Downlink physical channels</t>
  </si>
  <si>
    <t>Annex E</t>
  </si>
  <si>
    <t xml:space="preserve">Global In-Channel TX-Test </t>
  </si>
  <si>
    <t>Annex F</t>
  </si>
  <si>
    <t>Measurement uncertainties and Test Tolerances</t>
  </si>
  <si>
    <t>Annex G</t>
  </si>
  <si>
    <t>Uplink Physical Channels</t>
  </si>
  <si>
    <t>Annex H</t>
  </si>
  <si>
    <t>Statistical Testing</t>
  </si>
  <si>
    <t>Annex K</t>
  </si>
  <si>
    <t>EIRP, TRP, and EIS measurement procedures</t>
  </si>
  <si>
    <t>TS 38.521-2: FR2 RF test cases - Tx</t>
  </si>
  <si>
    <t>38.521-2 Tx</t>
  </si>
  <si>
    <t>Y</t>
  </si>
  <si>
    <t>6.2A</t>
    <phoneticPr fontId="0" type="noConversion"/>
  </si>
  <si>
    <t>Transmit power for CA</t>
    <phoneticPr fontId="0" type="noConversion"/>
  </si>
  <si>
    <t>Existing sub-clause header</t>
  </si>
  <si>
    <t>6.2A.2</t>
  </si>
  <si>
    <t>UE maximum output power reduction for CA</t>
  </si>
  <si>
    <t>6.2A.2.0.1</t>
  </si>
  <si>
    <t>Minimum conformance requirements
General</t>
  </si>
  <si>
    <t>6.2A.2.0.2</t>
  </si>
  <si>
    <t xml:space="preserve">Maximum output power reduction for power class 1 </t>
  </si>
  <si>
    <t>6.2A.2.0.3</t>
  </si>
  <si>
    <t>Maximum output power reduction for power class 2</t>
  </si>
  <si>
    <t>6.2A.2.0.6</t>
  </si>
  <si>
    <t>Maximum output power reduction for power class 5</t>
  </si>
  <si>
    <t xml:space="preserve"> 6.6.1</t>
  </si>
  <si>
    <t>Beam Correspondence - EIRP</t>
  </si>
  <si>
    <t>TS 38.521-2: FR2 RF test cases - Rx</t>
  </si>
  <si>
    <t>38.521-2 Rx</t>
  </si>
  <si>
    <t>TS 38.521-3: EN-DC FR2 RF test cases - necessary updates</t>
  </si>
  <si>
    <t>38.521-3</t>
  </si>
  <si>
    <t>RF FR2 standalone conformance test cases</t>
  </si>
  <si>
    <t>Add  test case applicability statements for the test cases introduced for 38.521-2.</t>
  </si>
  <si>
    <t>TS 38.533: RRM test cases</t>
  </si>
  <si>
    <t>Acceptable uncertainty of test system for test cases defined in TS 38.521-2 for radiative testing</t>
  </si>
  <si>
    <t>MU analysis for FR2 RF Test cases</t>
  </si>
  <si>
    <t>TR 38.905: Test Point analysis receiver and transmitter test cases</t>
  </si>
  <si>
    <t>Test point analysis for FR2 test cases in TS 38.521-2</t>
  </si>
  <si>
    <t>TP analysis for FR2 RF Test cases</t>
  </si>
  <si>
    <t>End of workplan items.  Note! Do not remove this row. Introduce new work plan rows/items above this row.</t>
  </si>
  <si>
    <t>SA Option 2 (SA NR)</t>
  </si>
  <si>
    <t>FR2</t>
  </si>
  <si>
    <t>Agenda Item:</t>
  </si>
  <si>
    <t xml:space="preserve"> 7.5.2</t>
  </si>
  <si>
    <t>Source:</t>
  </si>
  <si>
    <t>Title:</t>
  </si>
  <si>
    <t>Work item code:</t>
  </si>
  <si>
    <t>Release:</t>
  </si>
  <si>
    <t xml:space="preserve">Document for:        </t>
  </si>
  <si>
    <t>Information</t>
  </si>
  <si>
    <t>RAN5 WP template v2.0</t>
  </si>
  <si>
    <t>1. Introduction</t>
  </si>
  <si>
    <t>2. Work item status</t>
  </si>
  <si>
    <t>Estimation of WI overall completion:</t>
  </si>
  <si>
    <t>Area</t>
  </si>
  <si>
    <t xml:space="preserve">Completion
</t>
  </si>
  <si>
    <t>Number of new completed test cases
(Note 1)</t>
  </si>
  <si>
    <t>Number of new test cases</t>
  </si>
  <si>
    <t xml:space="preserve">
</t>
  </si>
  <si>
    <t xml:space="preserve">Overall completion
</t>
  </si>
  <si>
    <t xml:space="preserve">Completion Compensation </t>
  </si>
  <si>
    <t xml:space="preserve">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</si>
  <si>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</si>
  <si>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</si>
  <si>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</si>
  <si>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</si>
  <si>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</si>
  <si>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Estimation of completion per TS (area):</t>
  </si>
  <si>
    <t>TS/TR overall completion</t>
  </si>
  <si>
    <t xml:space="preserve">TS/TR Scope
</t>
  </si>
  <si>
    <t xml:space="preserve">TS/TR
</t>
  </si>
  <si>
    <t>Completion</t>
  </si>
  <si>
    <t>Common test environment</t>
  </si>
  <si>
    <t>Common ICS</t>
  </si>
  <si>
    <t>FR2 RF common parts</t>
  </si>
  <si>
    <t>FR2 RF Tx test cases</t>
  </si>
  <si>
    <t>FR2 RF Rx test cases</t>
  </si>
  <si>
    <t xml:space="preserve">EN-DC FR2 RF test cases </t>
  </si>
  <si>
    <t>5 References</t>
  </si>
  <si>
    <t>-</t>
  </si>
  <si>
    <t>SA Option 2 (SA NR) (FR2)</t>
  </si>
  <si>
    <t>UE Conformance – NR RF requirements enhancement for frequency range 2 (FR2), Phase 3</t>
  </si>
  <si>
    <t>NR_RF_FR2_req_enh3-UEConTest</t>
  </si>
  <si>
    <t xml:space="preserve">The purpose of this present document is to provide a work plan for the RAN5 work item UE Conformance – NR RF requirements enhancement for frequency range 2 (FR2), Phase 3 comprising the necessary updates to existing clauses/test cases and new clauses/test cases as appropriate, with the aim of provision of conformance testing to reflect the relevant core and performance requirement (relevant core spec WIs indicated in the WID). </t>
  </si>
  <si>
    <t xml:space="preserve"> Ashwin Mohan, Apple
Tuomo Säynäjäkangas, Nokia
</t>
  </si>
  <si>
    <t xml:space="preserve">ashwin_mohan@apple.com
tuomo.saynajakangas@nokia.com
</t>
  </si>
  <si>
    <t>Rel-18</t>
  </si>
  <si>
    <t>The objective of this work item is to define the UE conformance requirements corresponding to WID (890059) on Further enhancements of NR RF requirements for FR2. This work item will cover RF and RRM conformance test specifications for Further enhancements of NR RF requirements for FR2. 
At the RAN#97-e meeting in Sep 2022 the Rel-18 RAN5 work item for UE Conformance - Further enhancements of NR RF requirements for FR2 was approved [1]. 
The purpose of present document is to provide a workplan for the RAN5 work item on the conformance test cases for the core requirement introduced by the core and performance work items. The workplan is updated after each RAN5 meeting to give the status of the work item.</t>
  </si>
  <si>
    <t>Add necessary test conditions for Rel-18 NR RF FR2 aspects</t>
  </si>
  <si>
    <t>New message and IE definition for new Rel-18 NR RF FR2 features</t>
  </si>
  <si>
    <t>Add ICS as needed for the test case applicability statements for Rel-18 NR RF FR2 aspects</t>
  </si>
  <si>
    <t>Possible propagation conditions updates in Rel-18 NR RF FR2 tests</t>
  </si>
  <si>
    <t>Define measurement uncertainties and TT for updated Rel-18 test cases/bands</t>
  </si>
  <si>
    <t>Update procedures if needeed for Rel-18</t>
  </si>
  <si>
    <t>RAN5#107 (May-25)</t>
  </si>
  <si>
    <t xml:space="preserve">Reference Measurement Channels updates for Rel-18 tests </t>
  </si>
  <si>
    <t>Updates pertaining to Rel-18</t>
  </si>
  <si>
    <t>UL-256 QAM specific updates in Rel-18</t>
  </si>
  <si>
    <t>Check for any Rel-18 updates</t>
  </si>
  <si>
    <t>UE maximum output power reduction</t>
  </si>
  <si>
    <t>Minimum conformance updates related to UL-256 QAM requirements in Rel-18</t>
  </si>
  <si>
    <t>6.2.2</t>
  </si>
  <si>
    <t>UE maximum output power - EIRP and TRP</t>
  </si>
  <si>
    <t>Minimum conformance updates for Beam Correspondence during initial access mainly indicating it is not applicable to this section</t>
  </si>
  <si>
    <t>6.2.1.1</t>
  </si>
  <si>
    <t>6.2.1.2</t>
  </si>
  <si>
    <t>UE maximum output power - Spherical Coverage</t>
  </si>
  <si>
    <t xml:space="preserve">Minimum conformance updates for Beam Correspondence during initial access </t>
  </si>
  <si>
    <t xml:space="preserve"> 6.6.3</t>
  </si>
  <si>
    <t>Minimum conformance updates for Beam Correspondence during initial access mainly clarifying this section covers RRC_CONNECTED requireemnts</t>
  </si>
  <si>
    <t xml:space="preserve"> 6.6.2</t>
  </si>
  <si>
    <t>General section</t>
  </si>
  <si>
    <t>Beam Correspondence - Initial Access</t>
  </si>
  <si>
    <t>New Rel-18 requirements for Beam Correspondence in RRC_IDLE and Initial Access</t>
  </si>
  <si>
    <t>TS 38.522: Applicability for RF FR2 test cases</t>
  </si>
  <si>
    <t>No RRM  updates as per Core specifications</t>
  </si>
  <si>
    <t>TR 38.903: Test Tolerances analysis RF test cases</t>
  </si>
  <si>
    <t>38.521-3 Tx</t>
  </si>
  <si>
    <t>6.2B.2</t>
  </si>
  <si>
    <t xml:space="preserve"> 6.6B.1</t>
  </si>
  <si>
    <t xml:space="preserve"> 6.6B.2</t>
  </si>
  <si>
    <t>UE maximum output power reduction for inter-band EN-DC with FR2</t>
  </si>
  <si>
    <t>Beam Correspondence - EIRP for inter-band EN-DC with FR2</t>
  </si>
  <si>
    <t>6.4.2.1</t>
  </si>
  <si>
    <t>Error Vector Magnitude</t>
  </si>
  <si>
    <t>6.4B.4</t>
  </si>
  <si>
    <t>Error Vector Magnitude for interbband EN-DC with FR2</t>
  </si>
  <si>
    <t>Test Point analysis transmitter test cases</t>
  </si>
  <si>
    <t>Test Tolerances analysis for RF Tx test cases</t>
  </si>
  <si>
    <t>3GPP TSG-RAN WG5 meeting #103</t>
  </si>
  <si>
    <t>Fukuoka, Japan, 20 May – 24 May 2024</t>
  </si>
  <si>
    <t>Apple, Nokia</t>
  </si>
  <si>
    <t>NSA Option 3 (FR2)</t>
  </si>
  <si>
    <t xml:space="preserve">UE Conformance – NR RF requirements enhancement for frequency range 2 (FR2), Phase 3
</t>
  </si>
  <si>
    <t>[1] RP-240781</t>
  </si>
  <si>
    <t>Apple, …</t>
  </si>
  <si>
    <t>TS 38.500: Conformance Test Functions</t>
  </si>
  <si>
    <t>UBF Updates for Initial Access</t>
  </si>
  <si>
    <t>A.4</t>
  </si>
  <si>
    <t>5.X</t>
  </si>
  <si>
    <t>4.1.2</t>
  </si>
  <si>
    <t>Addition of ICS on a per test case basis by contributing companies</t>
  </si>
  <si>
    <t>Updated test function for Beam Corr during Initial Access</t>
  </si>
  <si>
    <t>MU for new EVM and Beam Correspondence - Initial Access tests. Depending on TE Vendor contributions</t>
  </si>
  <si>
    <t>Only clarification needs to be added that test applies only to RRC_CONNECTED</t>
  </si>
  <si>
    <t>Conformance Test Function</t>
  </si>
  <si>
    <t>Updates from TE vendors critical for MU. TT updates by companies contributing test cases updates</t>
  </si>
  <si>
    <t>Apple, ……</t>
  </si>
  <si>
    <t>SGS Wireless</t>
  </si>
  <si>
    <t>R5-242790</t>
  </si>
  <si>
    <t xml:space="preserve">R5-243841
</t>
  </si>
  <si>
    <t>Work Plan for UE Conformance – NR RF requirements enhancement for frequency range 2 (FR2), Phase 3</t>
  </si>
  <si>
    <t>R5-243406</t>
  </si>
  <si>
    <t xml:space="preserve">No new tests planned at this stage. </t>
  </si>
  <si>
    <t>Applicability RF and RRM test cases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</si>
</sst>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46" x14ac:knownFonts="1">
    <font>
      <sz val="11"/>
      <color theme="1"/>
      <name val="Calibri"/>
      <family val="2"/>
      <scheme val="minor"/>
    </font>
    <font>
      <sz val="12"/>
      <color theme="1"/>
      <name val="Calibri"/>
      <family val="2"/>
      <scheme val="minor"/>
    </font>
    <font>
      <b/>
      <sz val="11"/>
      <color theme="1"/>
      <name val="Calibri"/>
      <family val="2"/>
      <scheme val="minor"/>
    </font>
    <font>
      <sz val="11"/>
      <color theme="0"/>
      <name val="Calibri"/>
      <family val="2"/>
      <scheme val="minor"/>
    </font>
    <font>
      <u/>
      <sz val="11"/>
      <color theme="10"/>
      <name val="Calibri"/>
      <family val="2"/>
      <scheme val="minor"/>
    </font>
    <font>
      <b/>
      <sz val="16"/>
      <color theme="1"/>
      <name val="Calibri"/>
      <family val="2"/>
      <scheme val="minor"/>
    </font>
    <font>
      <sz val="12"/>
      <color theme="1"/>
      <name val="Calibri"/>
      <family val="2"/>
      <scheme val="minor"/>
    </font>
    <font>
      <b/>
      <sz val="12"/>
      <name val="Calibri"/>
      <family val="2"/>
      <scheme val="minor"/>
    </font>
    <font>
      <i/>
      <sz val="11"/>
      <color rgb="FFFF0000"/>
      <name val="Calibri"/>
      <family val="2"/>
      <scheme val="minor"/>
    </font>
    <font>
      <sz val="14"/>
      <color theme="1"/>
      <name val="Calibri"/>
      <family val="2"/>
      <scheme val="minor"/>
    </font>
    <font>
      <sz val="8"/>
      <color theme="0"/>
      <name val="Calibri"/>
      <family val="2"/>
      <scheme val="minor"/>
    </font>
    <font>
      <b/>
      <sz val="20"/>
      <color theme="1"/>
      <name val="Calibri"/>
      <family val="2"/>
      <scheme val="minor"/>
    </font>
    <font>
      <b/>
      <sz val="14"/>
      <color theme="1"/>
      <name val="Calibri"/>
      <family val="2"/>
      <scheme val="minor"/>
    </font>
    <font>
      <b/>
      <sz val="10"/>
      <color theme="1"/>
      <name val="Arial"/>
      <family val="2"/>
    </font>
    <font>
      <sz val="9"/>
      <color theme="1"/>
      <name val="Calibri"/>
      <family val="2"/>
      <scheme val="minor"/>
    </font>
    <font>
      <sz val="8"/>
      <color theme="1"/>
      <name val="Calibri"/>
      <family val="2"/>
      <scheme val="minor"/>
    </font>
    <font>
      <sz val="11"/>
      <color theme="1"/>
      <name val="Arial"/>
      <family val="2"/>
    </font>
    <font>
      <b/>
      <sz val="14"/>
      <color theme="0"/>
      <name val="Calibri"/>
      <family val="2"/>
      <scheme val="minor"/>
    </font>
    <font>
      <b/>
      <sz val="14"/>
      <name val="Calibri"/>
      <family val="2"/>
      <scheme val="minor"/>
    </font>
    <font>
      <sz val="10"/>
      <color theme="1"/>
      <name val="Calibri"/>
      <family val="2"/>
      <scheme val="minor"/>
    </font>
    <font>
      <sz val="8"/>
      <name val="Calibri"/>
      <family val="2"/>
      <scheme val="minor"/>
    </font>
    <font>
      <sz val="8"/>
      <color theme="1"/>
      <name val="Arial"/>
      <family val="2"/>
    </font>
    <font>
      <sz val="10"/>
      <name val="Calibri"/>
      <family val="2"/>
      <scheme val="minor"/>
    </font>
    <font>
      <sz val="10"/>
      <color rgb="FFFF0000"/>
      <name val="Calibri"/>
      <family val="2"/>
      <scheme val="minor"/>
    </font>
    <font>
      <sz val="11"/>
      <name val="Calibri"/>
      <family val="2"/>
      <scheme val="minor"/>
    </font>
    <font>
      <sz val="9"/>
      <color indexed="81"/>
      <name val="Tahoma"/>
      <family val="2"/>
    </font>
    <font>
      <b/>
      <sz val="9"/>
      <color indexed="81"/>
      <name val="Tahoma"/>
      <family val="2"/>
    </font>
    <font>
      <b/>
      <sz val="14"/>
      <name val="Arial"/>
      <family val="2"/>
    </font>
    <font>
      <b/>
      <sz val="12"/>
      <name val="Arial"/>
      <family val="2"/>
    </font>
    <font>
      <b/>
      <sz val="14"/>
      <color theme="1"/>
      <name val="Arial"/>
      <family val="2"/>
    </font>
    <font>
      <sz val="14"/>
      <color theme="1"/>
      <name val="Arial"/>
      <family val="2"/>
    </font>
    <font>
      <sz val="14"/>
      <name val="Arial"/>
      <family val="2"/>
    </font>
    <font>
      <sz val="12"/>
      <color rgb="FFFF0000"/>
      <name val="Arial"/>
      <family val="2"/>
    </font>
    <font>
      <b/>
      <sz val="12"/>
      <color theme="1"/>
      <name val="Arial"/>
      <family val="2"/>
    </font>
    <font>
      <sz val="10"/>
      <color rgb="FFFF0000"/>
      <name val="Arial"/>
      <family val="2"/>
    </font>
    <font>
      <sz val="11"/>
      <name val="Arial"/>
      <family val="2"/>
    </font>
    <font>
      <sz val="11"/>
      <color rgb="FFFF0000"/>
      <name val="Arial"/>
      <family val="2"/>
    </font>
    <font>
      <sz val="10"/>
      <color theme="1"/>
      <name val="Arial"/>
      <family val="2"/>
    </font>
    <font>
      <sz val="14"/>
      <name val="Calibri"/>
      <family val="2"/>
      <scheme val="minor"/>
    </font>
    <font>
      <sz val="12"/>
      <color theme="1"/>
      <name val="Arial"/>
      <family val="2"/>
    </font>
    <font>
      <b/>
      <sz val="20"/>
      <color theme="1"/>
      <name val="Arial"/>
      <family val="2"/>
    </font>
    <font>
      <b/>
      <sz val="8"/>
      <color theme="1"/>
      <name val="Arial"/>
      <family val="2"/>
    </font>
    <font>
      <b/>
      <sz val="16"/>
      <color theme="1"/>
      <name val="Arial"/>
      <family val="2"/>
    </font>
    <font>
      <sz val="14"/>
      <color theme="0"/>
      <name val="Calibri"/>
      <family val="2"/>
      <scheme val="minor"/>
    </font>
    <font>
      <b/>
      <sz val="9"/>
      <color theme="1"/>
      <name val="Arial"/>
      <family val="2"/>
    </font>
    <font>
      <b/>
      <sz val="14"/>
      <color theme="0"/>
      <name val="Arial"/>
      <family val="2"/>
    </font>
  </fonts>
  <fills count="13">
    <fill>
      <patternFill patternType="none"/>
    </fill>
    <fill>
      <patternFill patternType="gray125"/>
    </fill>
    <fill>
      <patternFill patternType="solid">
        <fgColor theme="0" tint="-0.249977111117893"/>
        <bgColor indexed="64"/>
      </patternFill>
    </fill>
    <fill>
      <patternFill patternType="solid">
        <fgColor theme="8" tint="0.59999389629810485"/>
        <bgColor indexed="64"/>
      </patternFill>
    </fill>
    <fill>
      <patternFill patternType="solid">
        <fgColor theme="1"/>
        <bgColor indexed="64"/>
      </patternFill>
    </fill>
    <fill>
      <patternFill patternType="solid">
        <fgColor theme="0"/>
        <bgColor indexed="64"/>
      </patternFill>
    </fill>
    <fill>
      <patternFill patternType="solid">
        <fgColor theme="0" tint="-0.34998626667073579"/>
        <bgColor indexed="64"/>
      </patternFill>
    </fill>
    <fill>
      <patternFill patternType="solid">
        <fgColor theme="0" tint="-0.14999847407452621"/>
        <bgColor indexed="64"/>
      </patternFill>
    </fill>
    <fill>
      <patternFill patternType="solid">
        <fgColor rgb="FFFFFF00"/>
        <bgColor indexed="64"/>
      </patternFill>
    </fill>
    <fill>
      <patternFill patternType="solid">
        <fgColor indexed="65"/>
        <bgColor indexed="64"/>
      </patternFill>
    </fill>
    <fill>
      <patternFill patternType="solid">
        <fgColor theme="8" tint="-0.249977111117893"/>
        <bgColor indexed="64"/>
      </patternFill>
    </fill>
    <fill>
      <patternFill patternType="solid">
        <fgColor theme="8" tint="0.39997558519241921"/>
        <bgColor indexed="64"/>
      </patternFill>
    </fill>
    <fill>
      <patternFill patternType="solid">
        <fgColor theme="8" tint="0.79998168889431442"/>
        <bgColor indexed="64"/>
      </patternFill>
    </fill>
  </fills>
  <borders count="3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diagonal/>
    </border>
    <border>
      <left style="medium">
        <color indexed="64"/>
      </left>
      <right/>
      <top/>
      <bottom/>
      <diagonal/>
    </border>
    <border>
      <left/>
      <right/>
      <top style="thin">
        <color indexed="64"/>
      </top>
      <bottom/>
      <diagonal/>
    </border>
    <border>
      <left/>
      <right style="thin">
        <color indexed="64"/>
      </right>
      <top/>
      <bottom/>
      <diagonal/>
    </border>
    <border>
      <left style="thin">
        <color indexed="64"/>
      </left>
      <right/>
      <top/>
      <bottom/>
      <diagonal/>
    </border>
    <border>
      <left/>
      <right style="medium">
        <color indexed="64"/>
      </right>
      <top/>
      <bottom/>
      <diagonal/>
    </border>
    <border>
      <left/>
      <right style="thin">
        <color indexed="64"/>
      </right>
      <top style="thin">
        <color indexed="64"/>
      </top>
      <bottom/>
      <diagonal/>
    </border>
    <border>
      <left style="medium">
        <color indexed="64"/>
      </left>
      <right/>
      <top/>
      <bottom style="medium">
        <color indexed="64"/>
      </bottom>
      <diagonal/>
    </border>
    <border>
      <left style="medium">
        <color indexed="64"/>
      </left>
      <right/>
      <top style="medium">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top/>
      <bottom style="thin">
        <color indexed="64"/>
      </bottom>
      <diagonal/>
    </border>
    <border>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style="thin">
        <color indexed="64"/>
      </left>
      <right style="thin">
        <color indexed="64"/>
      </right>
      <top/>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s>
  <cellStyleXfs count="2">
    <xf numFmtId="0" fontId="0" fillId="0" borderId="0"/>
    <xf numFmtId="0" fontId="4" fillId="0" borderId="0" applyNumberFormat="0" applyFill="0" applyBorder="0" applyAlignment="0" applyProtection="0"/>
  </cellStyleXfs>
  <cellXfs count="219">
    <xf numFmtId="0" fontId="0" fillId="0" borderId="0" xfId="0"/>
    <xf numFmtId="0" fontId="0" fillId="2" borderId="1" xfId="0" applyFill="1" applyBorder="1" applyAlignment="1">
      <alignment horizontal="center" vertical="top" wrapText="1"/>
    </xf>
    <xf numFmtId="0" fontId="6" fillId="3" borderId="0" xfId="0" applyFont="1" applyFill="1" applyAlignment="1">
      <alignment horizontal="center" vertical="top"/>
    </xf>
    <xf numFmtId="0" fontId="6" fillId="3" borderId="0" xfId="0" applyFont="1" applyFill="1" applyAlignment="1">
      <alignment horizontal="center" vertical="top" wrapText="1"/>
    </xf>
    <xf numFmtId="0" fontId="0" fillId="0" borderId="0" xfId="0" applyAlignment="1">
      <alignment horizontal="left" vertical="top"/>
    </xf>
    <xf numFmtId="0" fontId="2" fillId="2" borderId="12" xfId="0" applyFont="1" applyFill="1" applyBorder="1" applyAlignment="1">
      <alignment horizontal="center" vertical="center" wrapText="1"/>
    </xf>
    <xf numFmtId="0" fontId="2" fillId="2" borderId="1" xfId="0" applyFont="1" applyFill="1" applyBorder="1" applyAlignment="1">
      <alignment horizontal="center" vertical="top" wrapText="1"/>
    </xf>
    <xf numFmtId="0" fontId="2" fillId="2" borderId="1" xfId="0" applyFont="1" applyFill="1" applyBorder="1" applyAlignment="1">
      <alignment horizontal="center" vertical="top"/>
    </xf>
    <xf numFmtId="0" fontId="2" fillId="2" borderId="19" xfId="0" applyFont="1" applyFill="1" applyBorder="1" applyAlignment="1">
      <alignment horizontal="center" vertical="top"/>
    </xf>
    <xf numFmtId="0" fontId="2" fillId="2" borderId="2" xfId="0" applyFont="1" applyFill="1" applyBorder="1" applyAlignment="1">
      <alignment horizontal="center" vertical="top" wrapText="1"/>
    </xf>
    <xf numFmtId="0" fontId="0" fillId="6" borderId="1" xfId="0" applyFill="1" applyBorder="1" applyAlignment="1">
      <alignment horizontal="center" vertical="top" wrapText="1"/>
    </xf>
    <xf numFmtId="0" fontId="2" fillId="6" borderId="20" xfId="0" applyFont="1" applyFill="1" applyBorder="1" applyAlignment="1">
      <alignment horizontal="center" vertical="top"/>
    </xf>
    <xf numFmtId="0" fontId="0" fillId="4" borderId="1" xfId="0" applyFill="1" applyBorder="1" applyAlignment="1">
      <alignment horizontal="left" vertical="top"/>
    </xf>
    <xf numFmtId="0" fontId="0" fillId="4" borderId="4" xfId="0" applyFill="1" applyBorder="1" applyAlignment="1">
      <alignment horizontal="left" vertical="top"/>
    </xf>
    <xf numFmtId="0" fontId="3" fillId="4" borderId="4" xfId="0" applyFont="1" applyFill="1" applyBorder="1" applyAlignment="1">
      <alignment horizontal="left" vertical="top"/>
    </xf>
    <xf numFmtId="0" fontId="0" fillId="4" borderId="3" xfId="0" applyFill="1" applyBorder="1" applyAlignment="1">
      <alignment horizontal="center" vertical="top"/>
    </xf>
    <xf numFmtId="0" fontId="0" fillId="4" borderId="21" xfId="0" applyFill="1" applyBorder="1" applyAlignment="1">
      <alignment horizontal="left" vertical="top" wrapText="1"/>
    </xf>
    <xf numFmtId="0" fontId="3" fillId="4" borderId="18" xfId="0" applyFont="1" applyFill="1" applyBorder="1" applyAlignment="1">
      <alignment horizontal="left" vertical="top" textRotation="180"/>
    </xf>
    <xf numFmtId="0" fontId="0" fillId="6" borderId="21" xfId="0" applyFill="1" applyBorder="1" applyAlignment="1">
      <alignment horizontal="center" vertical="top"/>
    </xf>
    <xf numFmtId="0" fontId="11" fillId="2" borderId="0" xfId="0" applyFont="1" applyFill="1" applyAlignment="1">
      <alignment horizontal="left" vertical="top"/>
    </xf>
    <xf numFmtId="0" fontId="0" fillId="2" borderId="0" xfId="0" applyFill="1" applyAlignment="1">
      <alignment horizontal="right" vertical="top" wrapText="1"/>
    </xf>
    <xf numFmtId="0" fontId="0" fillId="2" borderId="0" xfId="0" applyFill="1" applyAlignment="1">
      <alignment horizontal="right" vertical="center"/>
    </xf>
    <xf numFmtId="0" fontId="0" fillId="2" borderId="0" xfId="0" applyFill="1" applyAlignment="1">
      <alignment horizontal="right" vertical="top"/>
    </xf>
    <xf numFmtId="0" fontId="0" fillId="2" borderId="0" xfId="0" applyFill="1" applyAlignment="1">
      <alignment horizontal="center" vertical="top"/>
    </xf>
    <xf numFmtId="0" fontId="12" fillId="2" borderId="0" xfId="0" applyFont="1" applyFill="1" applyAlignment="1">
      <alignment horizontal="right" vertical="center" wrapText="1"/>
    </xf>
    <xf numFmtId="0" fontId="0" fillId="4" borderId="15" xfId="0" applyFill="1" applyBorder="1" applyAlignment="1">
      <alignment horizontal="left" vertical="top"/>
    </xf>
    <xf numFmtId="164" fontId="13" fillId="8" borderId="20" xfId="0" applyNumberFormat="1" applyFont="1" applyFill="1" applyBorder="1" applyAlignment="1">
      <alignment horizontal="center" vertical="top" wrapText="1"/>
    </xf>
    <xf numFmtId="0" fontId="10" fillId="4" borderId="3" xfId="0" applyFont="1" applyFill="1" applyBorder="1" applyAlignment="1">
      <alignment horizontal="left" vertical="top"/>
    </xf>
    <xf numFmtId="0" fontId="0" fillId="0" borderId="1" xfId="0" applyBorder="1" applyAlignment="1">
      <alignment horizontal="left" vertical="top"/>
    </xf>
    <xf numFmtId="0" fontId="14" fillId="2" borderId="0" xfId="0" applyFont="1" applyFill="1" applyAlignment="1">
      <alignment horizontal="right" vertical="center" wrapText="1"/>
    </xf>
    <xf numFmtId="0" fontId="0" fillId="4" borderId="0" xfId="0" applyFill="1" applyAlignment="1">
      <alignment horizontal="left" vertical="top"/>
    </xf>
    <xf numFmtId="0" fontId="15" fillId="6" borderId="21" xfId="0" applyFont="1" applyFill="1" applyBorder="1" applyAlignment="1">
      <alignment horizontal="center" vertical="center" wrapText="1"/>
    </xf>
    <xf numFmtId="0" fontId="10" fillId="4" borderId="7" xfId="0" applyFont="1" applyFill="1" applyBorder="1" applyAlignment="1">
      <alignment horizontal="left" vertical="top"/>
    </xf>
    <xf numFmtId="0" fontId="15" fillId="6" borderId="25" xfId="0" applyFont="1" applyFill="1" applyBorder="1" applyAlignment="1">
      <alignment horizontal="center" vertical="center" wrapText="1"/>
    </xf>
    <xf numFmtId="0" fontId="3" fillId="4" borderId="0" xfId="0" applyFont="1" applyFill="1" applyAlignment="1">
      <alignment horizontal="left" vertical="top"/>
    </xf>
    <xf numFmtId="0" fontId="15" fillId="4" borderId="15" xfId="0" applyFont="1" applyFill="1" applyBorder="1" applyAlignment="1">
      <alignment horizontal="left" vertical="top"/>
    </xf>
    <xf numFmtId="0" fontId="3" fillId="4" borderId="27" xfId="0" applyFont="1" applyFill="1" applyBorder="1" applyAlignment="1">
      <alignment horizontal="left" vertical="top"/>
    </xf>
    <xf numFmtId="0" fontId="3" fillId="4" borderId="8" xfId="0" applyFont="1" applyFill="1" applyBorder="1" applyAlignment="1">
      <alignment horizontal="left" vertical="top"/>
    </xf>
    <xf numFmtId="0" fontId="3" fillId="4" borderId="11" xfId="0" applyFont="1" applyFill="1" applyBorder="1" applyAlignment="1">
      <alignment horizontal="left" vertical="top"/>
    </xf>
    <xf numFmtId="0" fontId="3" fillId="4" borderId="11" xfId="0" applyFont="1" applyFill="1" applyBorder="1" applyAlignment="1">
      <alignment horizontal="center" vertical="top"/>
    </xf>
    <xf numFmtId="0" fontId="3" fillId="4" borderId="8" xfId="0" applyFont="1" applyFill="1" applyBorder="1" applyAlignment="1">
      <alignment horizontal="left" vertical="top" wrapText="1"/>
    </xf>
    <xf numFmtId="0" fontId="10" fillId="4" borderId="28" xfId="0" applyFont="1" applyFill="1" applyBorder="1" applyAlignment="1">
      <alignment horizontal="left" vertical="top"/>
    </xf>
    <xf numFmtId="0" fontId="10" fillId="4" borderId="1" xfId="0" applyFont="1" applyFill="1" applyBorder="1" applyAlignment="1">
      <alignment horizontal="left" vertical="top"/>
    </xf>
    <xf numFmtId="0" fontId="17" fillId="10" borderId="2" xfId="0" applyFont="1" applyFill="1" applyBorder="1" applyAlignment="1">
      <alignment horizontal="left" vertical="top"/>
    </xf>
    <xf numFmtId="0" fontId="17" fillId="10" borderId="3" xfId="0" applyFont="1" applyFill="1" applyBorder="1" applyAlignment="1">
      <alignment horizontal="left" vertical="top"/>
    </xf>
    <xf numFmtId="0" fontId="17" fillId="10" borderId="3" xfId="0" applyFont="1" applyFill="1" applyBorder="1" applyAlignment="1">
      <alignment horizontal="center" vertical="top"/>
    </xf>
    <xf numFmtId="0" fontId="17" fillId="10" borderId="29" xfId="0" applyFont="1" applyFill="1" applyBorder="1" applyAlignment="1">
      <alignment horizontal="left" vertical="top"/>
    </xf>
    <xf numFmtId="0" fontId="7" fillId="11" borderId="2" xfId="0" applyFont="1" applyFill="1" applyBorder="1" applyAlignment="1">
      <alignment horizontal="left" vertical="top"/>
    </xf>
    <xf numFmtId="0" fontId="17" fillId="11" borderId="3" xfId="0" applyFont="1" applyFill="1" applyBorder="1" applyAlignment="1">
      <alignment horizontal="left" vertical="top"/>
    </xf>
    <xf numFmtId="0" fontId="17" fillId="11" borderId="3" xfId="0" applyFont="1" applyFill="1" applyBorder="1" applyAlignment="1">
      <alignment horizontal="center" vertical="top"/>
    </xf>
    <xf numFmtId="0" fontId="18" fillId="11" borderId="29" xfId="0" applyFont="1" applyFill="1" applyBorder="1" applyAlignment="1">
      <alignment horizontal="left" vertical="top"/>
    </xf>
    <xf numFmtId="0" fontId="7" fillId="12" borderId="2" xfId="0" applyFont="1" applyFill="1" applyBorder="1" applyAlignment="1">
      <alignment horizontal="left" vertical="top"/>
    </xf>
    <xf numFmtId="0" fontId="18" fillId="12" borderId="2" xfId="0" applyFont="1" applyFill="1" applyBorder="1" applyAlignment="1">
      <alignment horizontal="left" vertical="top"/>
    </xf>
    <xf numFmtId="0" fontId="18" fillId="12" borderId="3" xfId="0" applyFont="1" applyFill="1" applyBorder="1" applyAlignment="1">
      <alignment horizontal="left" vertical="top"/>
    </xf>
    <xf numFmtId="0" fontId="18" fillId="12" borderId="3" xfId="0" applyFont="1" applyFill="1" applyBorder="1" applyAlignment="1">
      <alignment horizontal="center" vertical="top"/>
    </xf>
    <xf numFmtId="0" fontId="18" fillId="12" borderId="29" xfId="0" applyFont="1" applyFill="1" applyBorder="1" applyAlignment="1">
      <alignment horizontal="left" vertical="top"/>
    </xf>
    <xf numFmtId="0" fontId="0" fillId="0" borderId="1" xfId="0" applyBorder="1" applyAlignment="1">
      <alignment horizontal="center" vertical="top"/>
    </xf>
    <xf numFmtId="0" fontId="19" fillId="0" borderId="19" xfId="0" applyFont="1" applyBorder="1" applyAlignment="1">
      <alignment horizontal="left" vertical="top" wrapText="1"/>
    </xf>
    <xf numFmtId="0" fontId="19" fillId="0" borderId="1" xfId="0" applyFont="1" applyBorder="1" applyAlignment="1">
      <alignment horizontal="left" vertical="top" wrapText="1"/>
    </xf>
    <xf numFmtId="0" fontId="20" fillId="7" borderId="19" xfId="0" applyFont="1" applyFill="1" applyBorder="1" applyAlignment="1">
      <alignment horizontal="center" vertical="top" wrapText="1"/>
    </xf>
    <xf numFmtId="9" fontId="16" fillId="8" borderId="19" xfId="0" applyNumberFormat="1" applyFont="1" applyFill="1" applyBorder="1" applyAlignment="1">
      <alignment horizontal="center" vertical="top" wrapText="1"/>
    </xf>
    <xf numFmtId="9" fontId="21" fillId="9" borderId="20" xfId="0" applyNumberFormat="1" applyFont="1" applyFill="1" applyBorder="1" applyAlignment="1">
      <alignment horizontal="center" vertical="top" wrapText="1"/>
    </xf>
    <xf numFmtId="0" fontId="15" fillId="4" borderId="1" xfId="0" applyFont="1" applyFill="1" applyBorder="1" applyAlignment="1">
      <alignment horizontal="left" vertical="top"/>
    </xf>
    <xf numFmtId="0" fontId="22" fillId="0" borderId="19" xfId="0" applyFont="1" applyBorder="1" applyAlignment="1">
      <alignment horizontal="left" vertical="top" wrapText="1"/>
    </xf>
    <xf numFmtId="0" fontId="22" fillId="0" borderId="1" xfId="0" applyFont="1" applyBorder="1" applyAlignment="1">
      <alignment horizontal="left" vertical="top" wrapText="1"/>
    </xf>
    <xf numFmtId="0" fontId="0" fillId="0" borderId="1" xfId="0" applyBorder="1" applyAlignment="1">
      <alignment horizontal="center" vertical="top" wrapText="1"/>
    </xf>
    <xf numFmtId="0" fontId="19" fillId="0" borderId="19" xfId="0" applyFont="1" applyBorder="1" applyAlignment="1">
      <alignment horizontal="left" vertical="top"/>
    </xf>
    <xf numFmtId="0" fontId="23" fillId="0" borderId="19" xfId="0" applyFont="1" applyBorder="1" applyAlignment="1">
      <alignment horizontal="left" vertical="top" wrapText="1"/>
    </xf>
    <xf numFmtId="0" fontId="18" fillId="12" borderId="3" xfId="0" quotePrefix="1" applyFont="1" applyFill="1" applyBorder="1" applyAlignment="1">
      <alignment horizontal="center" vertical="top"/>
    </xf>
    <xf numFmtId="0" fontId="8" fillId="12" borderId="3" xfId="0" applyFont="1" applyFill="1" applyBorder="1" applyAlignment="1">
      <alignment horizontal="left" vertical="top"/>
    </xf>
    <xf numFmtId="0" fontId="24" fillId="0" borderId="1" xfId="0" applyFont="1" applyBorder="1" applyAlignment="1">
      <alignment horizontal="center" vertical="top"/>
    </xf>
    <xf numFmtId="0" fontId="22" fillId="0" borderId="16" xfId="0" applyFont="1" applyBorder="1" applyAlignment="1">
      <alignment horizontal="left" vertical="top" wrapText="1"/>
    </xf>
    <xf numFmtId="16" fontId="22" fillId="0" borderId="16" xfId="0" applyNumberFormat="1" applyFont="1" applyBorder="1" applyAlignment="1">
      <alignment horizontal="left" vertical="top" wrapText="1"/>
    </xf>
    <xf numFmtId="0" fontId="22" fillId="0" borderId="19" xfId="0" applyFont="1" applyBorder="1" applyAlignment="1">
      <alignment horizontal="left" vertical="top"/>
    </xf>
    <xf numFmtId="0" fontId="3" fillId="4" borderId="1" xfId="0" applyFont="1" applyFill="1" applyBorder="1" applyAlignment="1">
      <alignment horizontal="left" vertical="top"/>
    </xf>
    <xf numFmtId="0" fontId="3" fillId="4" borderId="4" xfId="0" applyFont="1" applyFill="1" applyBorder="1" applyAlignment="1">
      <alignment horizontal="center" vertical="top"/>
    </xf>
    <xf numFmtId="0" fontId="3" fillId="4" borderId="4" xfId="0" applyFont="1" applyFill="1" applyBorder="1" applyAlignment="1">
      <alignment horizontal="left" vertical="top" wrapText="1"/>
    </xf>
    <xf numFmtId="0" fontId="3" fillId="4" borderId="3" xfId="0" applyFont="1" applyFill="1" applyBorder="1" applyAlignment="1">
      <alignment horizontal="left" vertical="top"/>
    </xf>
    <xf numFmtId="0" fontId="0" fillId="0" borderId="1" xfId="0" applyBorder="1" applyAlignment="1">
      <alignment horizontal="left" vertical="top" wrapText="1"/>
    </xf>
    <xf numFmtId="0" fontId="0" fillId="0" borderId="19" xfId="0" applyBorder="1" applyAlignment="1">
      <alignment horizontal="left" vertical="top"/>
    </xf>
    <xf numFmtId="0" fontId="15" fillId="4" borderId="2" xfId="0" applyFont="1" applyFill="1" applyBorder="1" applyAlignment="1">
      <alignment horizontal="left" vertical="top"/>
    </xf>
    <xf numFmtId="0" fontId="0" fillId="4" borderId="30" xfId="0" applyFill="1" applyBorder="1" applyAlignment="1">
      <alignment horizontal="left" vertical="top"/>
    </xf>
    <xf numFmtId="0" fontId="0" fillId="4" borderId="3" xfId="0" applyFill="1" applyBorder="1" applyAlignment="1">
      <alignment horizontal="left" vertical="top"/>
    </xf>
    <xf numFmtId="0" fontId="0" fillId="4" borderId="14" xfId="0" applyFill="1" applyBorder="1" applyAlignment="1">
      <alignment horizontal="left" vertical="top"/>
    </xf>
    <xf numFmtId="0" fontId="0" fillId="4" borderId="2" xfId="0" applyFill="1" applyBorder="1" applyAlignment="1">
      <alignment horizontal="left" vertical="top"/>
    </xf>
    <xf numFmtId="0" fontId="0" fillId="5" borderId="30" xfId="0" applyFill="1" applyBorder="1" applyAlignment="1">
      <alignment horizontal="left" vertical="top"/>
    </xf>
    <xf numFmtId="0" fontId="16" fillId="5" borderId="7" xfId="0" applyFont="1" applyFill="1" applyBorder="1" applyAlignment="1">
      <alignment horizontal="left" vertical="top"/>
    </xf>
    <xf numFmtId="0" fontId="16" fillId="5" borderId="7" xfId="0" applyFont="1" applyFill="1" applyBorder="1" applyAlignment="1">
      <alignment horizontal="left" vertical="top" wrapText="1"/>
    </xf>
    <xf numFmtId="0" fontId="0" fillId="5" borderId="11" xfId="0" applyFill="1" applyBorder="1" applyAlignment="1">
      <alignment horizontal="left" vertical="top"/>
    </xf>
    <xf numFmtId="0" fontId="24" fillId="5" borderId="0" xfId="0" applyFont="1" applyFill="1" applyAlignment="1">
      <alignment horizontal="left" vertical="top"/>
    </xf>
    <xf numFmtId="0" fontId="0" fillId="5" borderId="0" xfId="0" applyFill="1" applyAlignment="1">
      <alignment horizontal="left" vertical="top"/>
    </xf>
    <xf numFmtId="0" fontId="0" fillId="5" borderId="9" xfId="0" applyFill="1" applyBorder="1" applyAlignment="1">
      <alignment horizontal="left" vertical="top"/>
    </xf>
    <xf numFmtId="0" fontId="27" fillId="5" borderId="0" xfId="0" applyFont="1" applyFill="1" applyAlignment="1">
      <alignment horizontal="left" vertical="top"/>
    </xf>
    <xf numFmtId="0" fontId="27" fillId="5" borderId="0" xfId="0" applyFont="1" applyFill="1" applyAlignment="1">
      <alignment horizontal="right" vertical="top" wrapText="1"/>
    </xf>
    <xf numFmtId="0" fontId="0" fillId="5" borderId="8" xfId="0" applyFill="1" applyBorder="1" applyAlignment="1">
      <alignment horizontal="left" vertical="top"/>
    </xf>
    <xf numFmtId="0" fontId="28" fillId="5" borderId="0" xfId="0" applyFont="1" applyFill="1" applyAlignment="1">
      <alignment horizontal="left" vertical="top" wrapText="1"/>
    </xf>
    <xf numFmtId="0" fontId="29" fillId="5" borderId="0" xfId="0" applyFont="1" applyFill="1" applyAlignment="1">
      <alignment horizontal="left" vertical="top"/>
    </xf>
    <xf numFmtId="0" fontId="30" fillId="5" borderId="0" xfId="0" applyFont="1" applyFill="1" applyAlignment="1">
      <alignment horizontal="left" vertical="top" wrapText="1"/>
    </xf>
    <xf numFmtId="0" fontId="16" fillId="5" borderId="0" xfId="0" applyFont="1" applyFill="1" applyAlignment="1">
      <alignment horizontal="left" vertical="top" wrapText="1"/>
    </xf>
    <xf numFmtId="0" fontId="31" fillId="5" borderId="0" xfId="0" applyFont="1" applyFill="1" applyAlignment="1">
      <alignment horizontal="left" vertical="top"/>
    </xf>
    <xf numFmtId="0" fontId="32" fillId="5" borderId="0" xfId="0" applyFont="1" applyFill="1" applyAlignment="1">
      <alignment horizontal="left" vertical="top" wrapText="1"/>
    </xf>
    <xf numFmtId="0" fontId="33" fillId="5" borderId="0" xfId="0" applyFont="1" applyFill="1" applyAlignment="1">
      <alignment horizontal="left" vertical="top" wrapText="1"/>
    </xf>
    <xf numFmtId="0" fontId="34" fillId="5" borderId="0" xfId="0" applyFont="1" applyFill="1" applyAlignment="1">
      <alignment horizontal="right" vertical="top"/>
    </xf>
    <xf numFmtId="0" fontId="29" fillId="5" borderId="0" xfId="0" applyFont="1" applyFill="1" applyAlignment="1">
      <alignment horizontal="left" vertical="top" wrapText="1"/>
    </xf>
    <xf numFmtId="0" fontId="35" fillId="5" borderId="0" xfId="0" applyFont="1" applyFill="1" applyAlignment="1">
      <alignment horizontal="left" vertical="top" wrapText="1"/>
    </xf>
    <xf numFmtId="0" fontId="36" fillId="5" borderId="0" xfId="0" applyFont="1" applyFill="1" applyAlignment="1">
      <alignment horizontal="left" vertical="top" wrapText="1"/>
    </xf>
    <xf numFmtId="0" fontId="19" fillId="5" borderId="9" xfId="0" applyFont="1" applyFill="1" applyBorder="1" applyAlignment="1">
      <alignment horizontal="left" vertical="top"/>
    </xf>
    <xf numFmtId="0" fontId="33" fillId="2" borderId="1" xfId="0" applyFont="1" applyFill="1" applyBorder="1" applyAlignment="1">
      <alignment horizontal="center" vertical="top" wrapText="1"/>
    </xf>
    <xf numFmtId="0" fontId="37" fillId="2" borderId="2" xfId="0" applyFont="1" applyFill="1" applyBorder="1" applyAlignment="1">
      <alignment horizontal="center" vertical="top" wrapText="1"/>
    </xf>
    <xf numFmtId="0" fontId="37" fillId="2" borderId="1" xfId="0" applyFont="1" applyFill="1" applyBorder="1" applyAlignment="1">
      <alignment horizontal="center" vertical="top" wrapText="1"/>
    </xf>
    <xf numFmtId="0" fontId="38" fillId="4" borderId="2" xfId="0" applyFont="1" applyFill="1" applyBorder="1" applyAlignment="1">
      <alignment horizontal="left" vertical="top" textRotation="180" wrapText="1"/>
    </xf>
    <xf numFmtId="0" fontId="19" fillId="5" borderId="0" xfId="0" applyFont="1" applyFill="1" applyAlignment="1">
      <alignment horizontal="left" vertical="top"/>
    </xf>
    <xf numFmtId="0" fontId="22" fillId="5" borderId="0" xfId="0" applyFont="1" applyFill="1" applyAlignment="1">
      <alignment horizontal="left" vertical="top" wrapText="1"/>
    </xf>
    <xf numFmtId="0" fontId="0" fillId="5" borderId="9" xfId="0" applyFill="1" applyBorder="1" applyAlignment="1">
      <alignment horizontal="left" vertical="top" wrapText="1"/>
    </xf>
    <xf numFmtId="9" fontId="29" fillId="8" borderId="1" xfId="0" applyNumberFormat="1" applyFont="1" applyFill="1" applyBorder="1" applyAlignment="1">
      <alignment horizontal="center" vertical="center" wrapText="1"/>
    </xf>
    <xf numFmtId="9" fontId="33" fillId="5" borderId="1" xfId="0" applyNumberFormat="1" applyFont="1" applyFill="1" applyBorder="1" applyAlignment="1">
      <alignment horizontal="center" vertical="top" wrapText="1"/>
    </xf>
    <xf numFmtId="0" fontId="0" fillId="5" borderId="8" xfId="0" applyFill="1" applyBorder="1" applyAlignment="1">
      <alignment horizontal="left" vertical="top" wrapText="1"/>
    </xf>
    <xf numFmtId="0" fontId="24" fillId="5" borderId="0" xfId="0" applyFont="1" applyFill="1" applyAlignment="1">
      <alignment horizontal="left" vertical="top" wrapText="1"/>
    </xf>
    <xf numFmtId="0" fontId="37" fillId="5" borderId="0" xfId="0" applyFont="1" applyFill="1" applyAlignment="1">
      <alignment horizontal="left" vertical="top" wrapText="1"/>
    </xf>
    <xf numFmtId="164" fontId="37" fillId="5" borderId="1" xfId="0" applyNumberFormat="1" applyFont="1" applyFill="1" applyBorder="1" applyAlignment="1">
      <alignment horizontal="center" vertical="center" wrapText="1"/>
    </xf>
    <xf numFmtId="0" fontId="19" fillId="5" borderId="9" xfId="0" applyFont="1" applyFill="1" applyBorder="1" applyAlignment="1">
      <alignment horizontal="left" vertical="top" wrapText="1"/>
    </xf>
    <xf numFmtId="0" fontId="37" fillId="5" borderId="0" xfId="0" applyFont="1" applyFill="1" applyAlignment="1">
      <alignment horizontal="right" vertical="top" wrapText="1"/>
    </xf>
    <xf numFmtId="0" fontId="33" fillId="2" borderId="11" xfId="0" applyFont="1" applyFill="1" applyBorder="1" applyAlignment="1">
      <alignment horizontal="center" vertical="top" wrapText="1"/>
    </xf>
    <xf numFmtId="0" fontId="37" fillId="2" borderId="30" xfId="0" applyFont="1" applyFill="1" applyBorder="1" applyAlignment="1">
      <alignment horizontal="center" vertical="top" wrapText="1"/>
    </xf>
    <xf numFmtId="0" fontId="37" fillId="2" borderId="31" xfId="0" applyFont="1" applyFill="1" applyBorder="1" applyAlignment="1">
      <alignment horizontal="center" vertical="top" wrapText="1"/>
    </xf>
    <xf numFmtId="0" fontId="39" fillId="4" borderId="0" xfId="0" applyFont="1" applyFill="1" applyAlignment="1">
      <alignment horizontal="center" vertical="top" wrapText="1"/>
    </xf>
    <xf numFmtId="9" fontId="33" fillId="8" borderId="1" xfId="0" applyNumberFormat="1" applyFont="1" applyFill="1" applyBorder="1" applyAlignment="1">
      <alignment horizontal="center" vertical="top" wrapText="1"/>
    </xf>
    <xf numFmtId="0" fontId="39" fillId="4" borderId="1" xfId="0" applyFont="1" applyFill="1" applyBorder="1" applyAlignment="1">
      <alignment horizontal="center" vertical="top" wrapText="1"/>
    </xf>
    <xf numFmtId="9" fontId="37" fillId="8" borderId="1" xfId="0" applyNumberFormat="1" applyFont="1" applyFill="1" applyBorder="1" applyAlignment="1">
      <alignment horizontal="center" vertical="top" wrapText="1"/>
    </xf>
    <xf numFmtId="0" fontId="37" fillId="9" borderId="1" xfId="0" applyFont="1" applyFill="1" applyBorder="1" applyAlignment="1">
      <alignment horizontal="center" vertical="top" wrapText="1"/>
    </xf>
    <xf numFmtId="0" fontId="43" fillId="4" borderId="4" xfId="0" applyFont="1" applyFill="1" applyBorder="1" applyAlignment="1">
      <alignment horizontal="left" vertical="top" textRotation="180" wrapText="1"/>
    </xf>
    <xf numFmtId="0" fontId="43" fillId="4" borderId="1" xfId="0" applyFont="1" applyFill="1" applyBorder="1" applyAlignment="1">
      <alignment horizontal="left" vertical="top" textRotation="180" wrapText="1"/>
    </xf>
    <xf numFmtId="0" fontId="21" fillId="6" borderId="1" xfId="0" applyFont="1" applyFill="1" applyBorder="1" applyAlignment="1">
      <alignment horizontal="center" vertical="top" wrapText="1"/>
    </xf>
    <xf numFmtId="0" fontId="37" fillId="10" borderId="1" xfId="0" applyFont="1" applyFill="1" applyBorder="1" applyAlignment="1">
      <alignment horizontal="center" vertical="top" wrapText="1"/>
    </xf>
    <xf numFmtId="0" fontId="37" fillId="11" borderId="1" xfId="0" applyFont="1" applyFill="1" applyBorder="1" applyAlignment="1">
      <alignment horizontal="center" vertical="top" wrapText="1"/>
    </xf>
    <xf numFmtId="0" fontId="37" fillId="5" borderId="1" xfId="0" applyFont="1" applyFill="1" applyBorder="1" applyAlignment="1">
      <alignment horizontal="left" vertical="top" wrapText="1"/>
    </xf>
    <xf numFmtId="9" fontId="39" fillId="5" borderId="1" xfId="0" applyNumberFormat="1" applyFont="1" applyFill="1" applyBorder="1" applyAlignment="1">
      <alignment horizontal="center" vertical="top" wrapText="1"/>
    </xf>
    <xf numFmtId="9" fontId="21" fillId="8" borderId="1" xfId="0" applyNumberFormat="1" applyFont="1" applyFill="1" applyBorder="1" applyAlignment="1">
      <alignment horizontal="center" vertical="top" wrapText="1"/>
    </xf>
    <xf numFmtId="0" fontId="21" fillId="9" borderId="1" xfId="0" applyFont="1" applyFill="1" applyBorder="1" applyAlignment="1">
      <alignment horizontal="center" vertical="top" wrapText="1"/>
    </xf>
    <xf numFmtId="0" fontId="16" fillId="5" borderId="0" xfId="0" applyFont="1" applyFill="1" applyAlignment="1">
      <alignment horizontal="left" vertical="top"/>
    </xf>
    <xf numFmtId="0" fontId="35" fillId="0" borderId="0" xfId="0" applyFont="1" applyAlignment="1">
      <alignment horizontal="left" vertical="top"/>
    </xf>
    <xf numFmtId="164" fontId="16" fillId="9" borderId="26" xfId="0" applyNumberFormat="1" applyFont="1" applyFill="1" applyBorder="1" applyAlignment="1">
      <alignment horizontal="center" vertical="center" wrapText="1"/>
    </xf>
    <xf numFmtId="0" fontId="0" fillId="5" borderId="0" xfId="0" applyFill="1" applyAlignment="1">
      <alignment horizontal="left" vertical="top" wrapText="1"/>
    </xf>
    <xf numFmtId="0" fontId="24" fillId="0" borderId="19" xfId="0" applyFont="1" applyBorder="1" applyAlignment="1">
      <alignment horizontal="center" vertical="top"/>
    </xf>
    <xf numFmtId="16" fontId="22" fillId="0" borderId="1" xfId="0" applyNumberFormat="1" applyFont="1" applyBorder="1" applyAlignment="1">
      <alignment horizontal="left" vertical="top" wrapText="1"/>
    </xf>
    <xf numFmtId="1" fontId="39" fillId="5" borderId="1" xfId="0" applyNumberFormat="1" applyFont="1" applyFill="1" applyBorder="1" applyAlignment="1">
      <alignment horizontal="center" vertical="top" wrapText="1"/>
    </xf>
    <xf numFmtId="0" fontId="27" fillId="5" borderId="0" xfId="0" applyFont="1" applyFill="1" applyAlignment="1">
      <alignment horizontal="left" vertical="top"/>
    </xf>
    <xf numFmtId="0" fontId="27" fillId="5" borderId="0" xfId="0" applyFont="1" applyFill="1" applyAlignment="1">
      <alignment horizontal="right" vertical="top" wrapText="1"/>
    </xf>
    <xf numFmtId="0" fontId="42" fillId="6" borderId="1" xfId="0" applyFont="1" applyFill="1" applyBorder="1" applyAlignment="1">
      <alignment horizontal="center" vertical="top" wrapText="1"/>
    </xf>
    <xf numFmtId="0" fontId="33" fillId="6" borderId="1" xfId="0" applyFont="1" applyFill="1" applyBorder="1" applyAlignment="1">
      <alignment horizontal="right" vertical="top" wrapText="1"/>
    </xf>
    <xf numFmtId="0" fontId="35" fillId="5" borderId="0" xfId="0" applyFont="1" applyFill="1" applyAlignment="1">
      <alignment horizontal="left" vertical="top" wrapText="1"/>
    </xf>
    <xf numFmtId="0" fontId="29" fillId="5" borderId="0" xfId="0" applyFont="1" applyFill="1" applyAlignment="1">
      <alignment horizontal="left" vertical="top"/>
    </xf>
    <xf numFmtId="0" fontId="33" fillId="2" borderId="1" xfId="0" applyFont="1" applyFill="1" applyBorder="1" applyAlignment="1">
      <alignment horizontal="center" vertical="top"/>
    </xf>
    <xf numFmtId="0" fontId="39" fillId="2" borderId="2" xfId="0" applyFont="1" applyFill="1" applyBorder="1" applyAlignment="1">
      <alignment horizontal="center" vertical="top" wrapText="1"/>
    </xf>
    <xf numFmtId="0" fontId="39" fillId="2" borderId="3" xfId="0" applyFont="1" applyFill="1" applyBorder="1" applyAlignment="1">
      <alignment horizontal="center" vertical="top" wrapText="1"/>
    </xf>
    <xf numFmtId="0" fontId="39" fillId="2" borderId="4" xfId="0" applyFont="1" applyFill="1" applyBorder="1" applyAlignment="1">
      <alignment horizontal="center" vertical="top" wrapText="1"/>
    </xf>
    <xf numFmtId="14" fontId="31" fillId="5" borderId="0" xfId="0" applyNumberFormat="1" applyFont="1" applyFill="1" applyAlignment="1">
      <alignment horizontal="left" vertical="top"/>
    </xf>
    <xf numFmtId="0" fontId="31" fillId="5" borderId="0" xfId="0" applyFont="1" applyFill="1" applyAlignment="1">
      <alignment horizontal="left" vertical="top"/>
    </xf>
    <xf numFmtId="0" fontId="27" fillId="5" borderId="0" xfId="0" applyFont="1" applyFill="1" applyAlignment="1">
      <alignment horizontal="left" vertical="top" wrapText="1"/>
    </xf>
    <xf numFmtId="0" fontId="30" fillId="5" borderId="15" xfId="0" applyFont="1" applyFill="1" applyBorder="1" applyAlignment="1">
      <alignment horizontal="left" vertical="top"/>
    </xf>
    <xf numFmtId="0" fontId="34" fillId="5" borderId="7" xfId="0" applyFont="1" applyFill="1" applyBorder="1" applyAlignment="1">
      <alignment horizontal="right" vertical="top"/>
    </xf>
    <xf numFmtId="0" fontId="37" fillId="5" borderId="0" xfId="0" applyFont="1" applyFill="1" applyAlignment="1">
      <alignment horizontal="left" vertical="top" wrapText="1"/>
    </xf>
    <xf numFmtId="0" fontId="29" fillId="5" borderId="0" xfId="0" applyFont="1" applyFill="1" applyAlignment="1">
      <alignment horizontal="left" vertical="top" wrapText="1"/>
    </xf>
    <xf numFmtId="0" fontId="39" fillId="2" borderId="31" xfId="0" applyFont="1" applyFill="1" applyBorder="1" applyAlignment="1">
      <alignment horizontal="center" vertical="top" wrapText="1"/>
    </xf>
    <xf numFmtId="0" fontId="40" fillId="5" borderId="1" xfId="0" applyFont="1" applyFill="1" applyBorder="1" applyAlignment="1">
      <alignment horizontal="left" vertical="top" wrapText="1"/>
    </xf>
    <xf numFmtId="0" fontId="41" fillId="5" borderId="2" xfId="0" applyFont="1" applyFill="1" applyBorder="1" applyAlignment="1">
      <alignment horizontal="left" vertical="center" wrapText="1"/>
    </xf>
    <xf numFmtId="0" fontId="41" fillId="5" borderId="3" xfId="0" applyFont="1" applyFill="1" applyBorder="1" applyAlignment="1">
      <alignment horizontal="left" vertical="center" wrapText="1"/>
    </xf>
    <xf numFmtId="0" fontId="41" fillId="5" borderId="4" xfId="0" applyFont="1" applyFill="1" applyBorder="1" applyAlignment="1">
      <alignment horizontal="left" vertical="center" wrapText="1"/>
    </xf>
    <xf numFmtId="0" fontId="39" fillId="5" borderId="0" xfId="0" applyFont="1" applyFill="1" applyAlignment="1">
      <alignment horizontal="right" vertical="top" wrapText="1"/>
    </xf>
    <xf numFmtId="164" fontId="37" fillId="5" borderId="30" xfId="0" applyNumberFormat="1" applyFont="1" applyFill="1" applyBorder="1" applyAlignment="1">
      <alignment horizontal="left" vertical="top" wrapText="1"/>
    </xf>
    <xf numFmtId="164" fontId="37" fillId="5" borderId="7" xfId="0" applyNumberFormat="1" applyFont="1" applyFill="1" applyBorder="1" applyAlignment="1">
      <alignment horizontal="left" vertical="top" wrapText="1"/>
    </xf>
    <xf numFmtId="0" fontId="29" fillId="2" borderId="1" xfId="0" applyFont="1" applyFill="1" applyBorder="1" applyAlignment="1">
      <alignment horizontal="center" vertical="top" wrapText="1"/>
    </xf>
    <xf numFmtId="0" fontId="29" fillId="6" borderId="24" xfId="0" applyFont="1" applyFill="1" applyBorder="1" applyAlignment="1">
      <alignment horizontal="center" vertical="top" wrapText="1"/>
    </xf>
    <xf numFmtId="0" fontId="29" fillId="6" borderId="22" xfId="0" applyFont="1" applyFill="1" applyBorder="1" applyAlignment="1">
      <alignment horizontal="center" vertical="top" wrapText="1"/>
    </xf>
    <xf numFmtId="0" fontId="29" fillId="6" borderId="23" xfId="0" applyFont="1" applyFill="1" applyBorder="1" applyAlignment="1">
      <alignment horizontal="center" vertical="top" wrapText="1"/>
    </xf>
    <xf numFmtId="9" fontId="41" fillId="5" borderId="1" xfId="0" applyNumberFormat="1" applyFont="1" applyFill="1" applyBorder="1" applyAlignment="1">
      <alignment horizontal="left" vertical="top" wrapText="1"/>
    </xf>
    <xf numFmtId="0" fontId="21" fillId="9" borderId="1" xfId="0" applyFont="1" applyFill="1" applyBorder="1" applyAlignment="1">
      <alignment horizontal="left" vertical="top" wrapText="1"/>
    </xf>
    <xf numFmtId="0" fontId="21" fillId="9" borderId="7" xfId="0" applyFont="1" applyFill="1" applyBorder="1" applyAlignment="1">
      <alignment horizontal="left" vertical="top" wrapText="1"/>
    </xf>
    <xf numFmtId="0" fontId="0" fillId="0" borderId="7" xfId="0" applyBorder="1" applyAlignment="1">
      <alignment horizontal="left" vertical="top" wrapText="1"/>
    </xf>
    <xf numFmtId="0" fontId="21" fillId="9" borderId="0" xfId="0" applyFont="1" applyFill="1" applyAlignment="1">
      <alignment horizontal="left" vertical="top" wrapText="1"/>
    </xf>
    <xf numFmtId="0" fontId="0" fillId="0" borderId="0" xfId="0" applyAlignment="1">
      <alignment horizontal="left" vertical="top" wrapText="1"/>
    </xf>
    <xf numFmtId="0" fontId="44" fillId="6" borderId="1" xfId="0" applyFont="1" applyFill="1" applyBorder="1" applyAlignment="1">
      <alignment horizontal="center" vertical="top" wrapText="1"/>
    </xf>
    <xf numFmtId="0" fontId="13" fillId="2" borderId="1" xfId="0" applyFont="1" applyFill="1" applyBorder="1" applyAlignment="1">
      <alignment horizontal="center" wrapText="1"/>
    </xf>
    <xf numFmtId="0" fontId="37" fillId="2" borderId="1" xfId="0" applyFont="1" applyFill="1" applyBorder="1" applyAlignment="1">
      <alignment horizontal="center" wrapText="1"/>
    </xf>
    <xf numFmtId="0" fontId="33" fillId="11" borderId="1" xfId="0" applyFont="1" applyFill="1" applyBorder="1" applyAlignment="1">
      <alignment horizontal="left" vertical="top" wrapText="1"/>
    </xf>
    <xf numFmtId="0" fontId="45" fillId="10" borderId="1" xfId="0" applyFont="1" applyFill="1" applyBorder="1" applyAlignment="1">
      <alignment horizontal="left" vertical="top" wrapText="1"/>
    </xf>
    <xf numFmtId="0" fontId="3" fillId="4" borderId="5" xfId="0" applyFont="1" applyFill="1" applyBorder="1" applyAlignment="1">
      <alignment horizontal="left" vertical="top" textRotation="180"/>
    </xf>
    <xf numFmtId="0" fontId="3" fillId="4" borderId="10" xfId="0" applyFont="1" applyFill="1" applyBorder="1" applyAlignment="1">
      <alignment horizontal="left" vertical="top" textRotation="180"/>
    </xf>
    <xf numFmtId="0" fontId="2" fillId="2" borderId="6" xfId="0" applyFont="1" applyFill="1" applyBorder="1" applyAlignment="1">
      <alignment horizontal="center" wrapText="1"/>
    </xf>
    <xf numFmtId="0" fontId="3" fillId="4" borderId="7" xfId="0" applyFont="1" applyFill="1" applyBorder="1" applyAlignment="1">
      <alignment horizontal="left" vertical="top" textRotation="180"/>
    </xf>
    <xf numFmtId="0" fontId="3" fillId="4" borderId="0" xfId="0" applyFont="1" applyFill="1" applyAlignment="1">
      <alignment horizontal="left" vertical="top" textRotation="180"/>
    </xf>
    <xf numFmtId="0" fontId="3" fillId="4" borderId="15" xfId="0" applyFont="1" applyFill="1" applyBorder="1" applyAlignment="1">
      <alignment horizontal="left" vertical="top" textRotation="180"/>
    </xf>
    <xf numFmtId="0" fontId="1" fillId="3" borderId="2" xfId="0" applyFont="1" applyFill="1" applyBorder="1" applyAlignment="1">
      <alignment horizontal="left" vertical="top" wrapText="1"/>
    </xf>
    <xf numFmtId="0" fontId="6" fillId="3" borderId="3" xfId="0" applyFont="1" applyFill="1" applyBorder="1" applyAlignment="1">
      <alignment horizontal="left" vertical="top"/>
    </xf>
    <xf numFmtId="0" fontId="6" fillId="3" borderId="4" xfId="0" applyFont="1" applyFill="1" applyBorder="1" applyAlignment="1">
      <alignment horizontal="left" vertical="top"/>
    </xf>
    <xf numFmtId="0" fontId="4" fillId="3" borderId="2" xfId="1" applyFill="1" applyBorder="1" applyAlignment="1">
      <alignment horizontal="left" vertical="top" wrapText="1"/>
    </xf>
    <xf numFmtId="0" fontId="6" fillId="3" borderId="0" xfId="0" applyFont="1" applyFill="1" applyAlignment="1">
      <alignment horizontal="left" vertical="top" wrapText="1"/>
    </xf>
    <xf numFmtId="0" fontId="6" fillId="2" borderId="1" xfId="0" applyFont="1" applyFill="1" applyBorder="1" applyAlignment="1">
      <alignment horizontal="center" vertical="top" wrapText="1"/>
    </xf>
    <xf numFmtId="0" fontId="9" fillId="3" borderId="2" xfId="0" applyFont="1" applyFill="1" applyBorder="1" applyAlignment="1">
      <alignment horizontal="left" vertical="top"/>
    </xf>
    <xf numFmtId="0" fontId="9" fillId="3" borderId="3" xfId="0" applyFont="1" applyFill="1" applyBorder="1" applyAlignment="1">
      <alignment horizontal="left" vertical="top"/>
    </xf>
    <xf numFmtId="0" fontId="9" fillId="3" borderId="4" xfId="0" applyFont="1" applyFill="1" applyBorder="1" applyAlignment="1">
      <alignment horizontal="left" vertical="top"/>
    </xf>
    <xf numFmtId="0" fontId="1" fillId="3" borderId="2" xfId="0" applyFont="1" applyFill="1" applyBorder="1" applyAlignment="1">
      <alignment horizontal="left" vertical="top"/>
    </xf>
    <xf numFmtId="0" fontId="2" fillId="6" borderId="13" xfId="0" applyFont="1" applyFill="1" applyBorder="1" applyAlignment="1">
      <alignment horizontal="center" vertical="center" wrapText="1"/>
    </xf>
    <xf numFmtId="0" fontId="2" fillId="6" borderId="17" xfId="0" applyFont="1" applyFill="1" applyBorder="1" applyAlignment="1">
      <alignment horizontal="center" vertical="center" wrapText="1"/>
    </xf>
    <xf numFmtId="0" fontId="6" fillId="3" borderId="2" xfId="0" applyFont="1" applyFill="1" applyBorder="1" applyAlignment="1">
      <alignment horizontal="left" vertical="top" wrapText="1"/>
    </xf>
    <xf numFmtId="0" fontId="6" fillId="3" borderId="3" xfId="0" applyFont="1" applyFill="1" applyBorder="1" applyAlignment="1">
      <alignment horizontal="left" vertical="top" wrapText="1"/>
    </xf>
    <xf numFmtId="0" fontId="6" fillId="3" borderId="4" xfId="0" applyFont="1" applyFill="1" applyBorder="1" applyAlignment="1">
      <alignment horizontal="left" vertical="top" wrapText="1"/>
    </xf>
    <xf numFmtId="0" fontId="6" fillId="3" borderId="14" xfId="0" applyFont="1" applyFill="1" applyBorder="1" applyAlignment="1">
      <alignment horizontal="left" vertical="top" wrapText="1"/>
    </xf>
    <xf numFmtId="0" fontId="6" fillId="3" borderId="15" xfId="0" applyFont="1" applyFill="1" applyBorder="1" applyAlignment="1">
      <alignment horizontal="left" vertical="top" wrapText="1"/>
    </xf>
    <xf numFmtId="0" fontId="6" fillId="3" borderId="16" xfId="0" applyFont="1" applyFill="1" applyBorder="1" applyAlignment="1">
      <alignment horizontal="left" vertical="top" wrapText="1"/>
    </xf>
    <xf numFmtId="0" fontId="6" fillId="2" borderId="1" xfId="0" applyFont="1" applyFill="1" applyBorder="1" applyAlignment="1">
      <alignment horizontal="center" vertical="top"/>
    </xf>
    <xf numFmtId="0" fontId="0" fillId="2" borderId="1" xfId="0" applyFill="1" applyBorder="1" applyAlignment="1">
      <alignment horizontal="center" vertical="top" wrapText="1"/>
    </xf>
    <xf numFmtId="0" fontId="5" fillId="3" borderId="2" xfId="0" applyFont="1" applyFill="1" applyBorder="1" applyAlignment="1">
      <alignment horizontal="left" vertical="top" wrapText="1"/>
    </xf>
    <xf numFmtId="0" fontId="5" fillId="3" borderId="3" xfId="0" applyFont="1" applyFill="1" applyBorder="1" applyAlignment="1">
      <alignment horizontal="left" vertical="top" wrapText="1"/>
    </xf>
    <xf numFmtId="0" fontId="5" fillId="3" borderId="4" xfId="0" applyFont="1" applyFill="1" applyBorder="1" applyAlignment="1">
      <alignment horizontal="left" vertical="top" wrapText="1"/>
    </xf>
    <xf numFmtId="0" fontId="0" fillId="2" borderId="2" xfId="0" applyFill="1" applyBorder="1" applyAlignment="1">
      <alignment horizontal="center" vertical="top" wrapText="1"/>
    </xf>
    <xf numFmtId="0" fontId="0" fillId="2" borderId="4" xfId="0" applyFill="1" applyBorder="1" applyAlignment="1">
      <alignment horizontal="center" vertical="top" wrapText="1"/>
    </xf>
    <xf numFmtId="0" fontId="0" fillId="2" borderId="2" xfId="0" applyFill="1" applyBorder="1" applyAlignment="1">
      <alignment horizontal="center" vertical="top"/>
    </xf>
    <xf numFmtId="0" fontId="0" fillId="2" borderId="4" xfId="0" applyFill="1" applyBorder="1" applyAlignment="1">
      <alignment horizontal="center" vertical="top"/>
    </xf>
  </cellXfs>
  <cellStyles count="2">
    <cellStyle name="Hyperlink" xfId="1" builtinId="8"/>
    <cellStyle name="Normal" xfId="0" builtinId="0"/>
  </cellStyles>
  <dxfs count="150">
    <dxf>
      <fill>
        <patternFill>
          <fgColor auto="1"/>
          <bgColor rgb="FF00FF00"/>
        </patternFill>
      </fill>
    </dxf>
    <dxf>
      <fill>
        <patternFill patternType="lightUp">
          <bgColor theme="0"/>
        </patternFill>
      </fill>
    </dxf>
    <dxf>
      <fill>
        <patternFill>
          <bgColor rgb="FFFF0000"/>
        </patternFill>
      </fill>
    </dxf>
    <dxf>
      <font>
        <color theme="0" tint="-0.14996795556505021"/>
      </font>
      <fill>
        <patternFill patternType="lightUp">
          <bgColor theme="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ill>
        <patternFill>
          <fgColor auto="1"/>
          <bgColor rgb="FF00FF00"/>
        </patternFill>
      </fill>
    </dxf>
    <dxf>
      <fill>
        <patternFill>
          <bgColor rgb="FFFF0000"/>
        </patternFill>
      </fill>
    </dxf>
    <dxf>
      <fill>
        <patternFill patternType="lightUp">
          <bgColor theme="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FF00"/>
        </patternFill>
      </fill>
    </dxf>
    <dxf>
      <fill>
        <patternFill>
          <bgColor rgb="FFFF0000"/>
        </patternFill>
      </fill>
    </dxf>
    <dxf>
      <fill>
        <patternFill>
          <bgColor rgb="FF00FF00"/>
        </patternFill>
      </fill>
    </dxf>
    <dxf>
      <fill>
        <patternFill patternType="lightUp">
          <bgColor theme="0"/>
        </patternFill>
      </fill>
    </dxf>
    <dxf>
      <fill>
        <patternFill>
          <fgColor auto="1"/>
          <bgColor rgb="FF00FF00"/>
        </patternFill>
      </fill>
    </dxf>
    <dxf>
      <fill>
        <patternFill>
          <bgColor rgb="FFFF0000"/>
        </patternFill>
      </fill>
    </dxf>
    <dxf>
      <fill>
        <patternFill>
          <fgColor auto="1"/>
          <bgColor rgb="FF00FF00"/>
        </patternFill>
      </fill>
    </dxf>
    <dxf>
      <fill>
        <patternFill>
          <bgColor rgb="FFFF0000"/>
        </patternFill>
      </fill>
    </dxf>
    <dxf>
      <fill>
        <patternFill patternType="lightUp">
          <bgColor theme="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0000"/>
        </patternFill>
      </fill>
    </dxf>
    <dxf>
      <fill>
        <patternFill>
          <bgColor rgb="FFFFFF00"/>
        </patternFill>
      </fill>
    </dxf>
    <dxf>
      <fill>
        <patternFill>
          <bgColor rgb="FF00FF00"/>
        </patternFill>
      </fill>
    </dxf>
    <dxf>
      <font>
        <color theme="0" tint="-0.14996795556505021"/>
      </font>
      <fill>
        <patternFill patternType="lightUp">
          <bgColor theme="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ill>
        <patternFill>
          <fgColor auto="1"/>
          <bgColor rgb="FF00FF00"/>
        </patternFill>
      </fill>
    </dxf>
    <dxf>
      <fill>
        <patternFill>
          <bgColor rgb="FFFF0000"/>
        </patternFill>
      </fill>
    </dxf>
    <dxf>
      <fill>
        <patternFill patternType="lightUp">
          <bgColor theme="0"/>
        </patternFill>
      </fill>
    </dxf>
    <dxf>
      <fill>
        <patternFill patternType="lightUp">
          <bgColor theme="0"/>
        </patternFill>
      </fill>
    </dxf>
    <dxf>
      <fill>
        <patternFill>
          <fgColor auto="1"/>
          <bgColor rgb="FF00FF00"/>
        </patternFill>
      </fill>
    </dxf>
    <dxf>
      <fill>
        <patternFill>
          <bgColor rgb="FFFF0000"/>
        </patternFill>
      </fill>
    </dxf>
    <dxf>
      <fill>
        <patternFill>
          <bgColor rgb="FFFF0000"/>
        </patternFill>
      </fill>
    </dxf>
    <dxf>
      <fill>
        <patternFill patternType="lightUp">
          <bgColor theme="0"/>
        </patternFill>
      </fill>
    </dxf>
    <dxf>
      <fill>
        <patternFill>
          <fgColor auto="1"/>
          <bgColor rgb="FF00FF00"/>
        </patternFill>
      </fill>
    </dxf>
    <dxf>
      <fill>
        <patternFill>
          <bgColor rgb="FFFF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patternType="lightUp">
          <bgColor theme="0"/>
        </patternFill>
      </fill>
    </dxf>
    <dxf>
      <fill>
        <patternFill>
          <fgColor auto="1"/>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fgColor auto="1"/>
          <bgColor rgb="FF00FF00"/>
        </patternFill>
      </fill>
    </dxf>
    <dxf>
      <fill>
        <patternFill>
          <bgColor rgb="FFFF0000"/>
        </patternFill>
      </fill>
    </dxf>
    <dxf>
      <fill>
        <patternFill patternType="lightUp">
          <bgColor theme="0"/>
        </patternFill>
      </fill>
    </dxf>
    <dxf>
      <fill>
        <patternFill>
          <bgColor rgb="FFFF0000"/>
        </patternFill>
      </fill>
    </dxf>
    <dxf>
      <fill>
        <patternFill>
          <bgColor rgb="FF00FF00"/>
        </patternFill>
      </fill>
    </dxf>
    <dxf>
      <fill>
        <patternFill>
          <bgColor rgb="FFFFFF00"/>
        </patternFill>
      </fill>
    </dxf>
    <dxf>
      <font>
        <color theme="0" tint="-0.14996795556505021"/>
      </font>
      <fill>
        <patternFill patternType="lightUp">
          <bgColor theme="0"/>
        </patternFill>
      </fill>
    </dxf>
    <dxf>
      <fill>
        <patternFill patternType="lightUp">
          <bgColor theme="0"/>
        </patternFill>
      </fill>
    </dxf>
    <dxf>
      <fill>
        <patternFill>
          <fgColor auto="1"/>
          <bgColor rgb="FF00FF00"/>
        </patternFill>
      </fill>
    </dxf>
    <dxf>
      <fill>
        <patternFill>
          <bgColor rgb="FFFF0000"/>
        </patternFill>
      </fill>
    </dxf>
    <dxf>
      <fill>
        <patternFill patternType="lightUp">
          <bgColor theme="0"/>
        </patternFill>
      </fill>
    </dxf>
    <dxf>
      <fill>
        <patternFill>
          <fgColor auto="1"/>
          <bgColor rgb="FF00FF00"/>
        </patternFill>
      </fill>
    </dxf>
    <dxf>
      <fill>
        <patternFill>
          <bgColor rgb="FFFF0000"/>
        </patternFill>
      </fill>
    </dxf>
    <dxf>
      <fill>
        <patternFill patternType="lightUp">
          <bgColor theme="0"/>
        </patternFill>
      </fill>
    </dxf>
    <dxf>
      <fill>
        <patternFill>
          <fgColor auto="1"/>
          <bgColor rgb="FF00FF00"/>
        </patternFill>
      </fill>
    </dxf>
    <dxf>
      <fill>
        <patternFill>
          <bgColor rgb="FFFF0000"/>
        </patternFill>
      </fill>
    </dxf>
    <dxf>
      <fill>
        <patternFill patternType="lightUp">
          <bgColor theme="0"/>
        </patternFill>
      </fill>
    </dxf>
    <dxf>
      <fill>
        <patternFill>
          <fgColor auto="1"/>
          <bgColor rgb="FF00FF00"/>
        </patternFill>
      </fill>
    </dxf>
    <dxf>
      <fill>
        <patternFill>
          <bgColor rgb="FFFF0000"/>
        </patternFill>
      </fill>
    </dxf>
    <dxf>
      <fill>
        <patternFill>
          <fgColor auto="1"/>
          <bgColor rgb="FF00FF00"/>
        </patternFill>
      </fill>
    </dxf>
    <dxf>
      <fill>
        <patternFill>
          <bgColor rgb="FFFF0000"/>
        </patternFill>
      </fill>
    </dxf>
    <dxf>
      <fill>
        <patternFill patternType="lightUp">
          <bgColor theme="0"/>
        </patternFill>
      </fill>
    </dxf>
    <dxf>
      <fill>
        <patternFill>
          <fgColor auto="1"/>
          <bgColor rgb="FF00FF00"/>
        </patternFill>
      </fill>
    </dxf>
    <dxf>
      <fill>
        <patternFill>
          <bgColor rgb="FFFF0000"/>
        </patternFill>
      </fill>
    </dxf>
    <dxf>
      <fill>
        <patternFill patternType="lightUp">
          <bgColor theme="0"/>
        </patternFill>
      </fill>
    </dxf>
    <dxf>
      <fill>
        <patternFill>
          <bgColor rgb="FFFF0000"/>
        </patternFill>
      </fill>
    </dxf>
    <dxf>
      <fill>
        <patternFill patternType="lightUp">
          <bgColor theme="0"/>
        </patternFill>
      </fill>
    </dxf>
    <dxf>
      <fill>
        <patternFill>
          <fgColor auto="1"/>
          <bgColor rgb="FF00FF00"/>
        </patternFill>
      </fill>
    </dxf>
    <dxf>
      <fill>
        <patternFill>
          <bgColor rgb="FFFF0000"/>
        </patternFill>
      </fill>
    </dxf>
    <dxf>
      <fill>
        <patternFill>
          <fgColor auto="1"/>
          <bgColor rgb="FF00FF00"/>
        </patternFill>
      </fill>
    </dxf>
    <dxf>
      <fill>
        <patternFill patternType="lightUp">
          <bgColor theme="0"/>
        </patternFill>
      </fill>
    </dxf>
    <dxf>
      <fill>
        <patternFill patternType="lightUp">
          <bgColor theme="0"/>
        </patternFill>
      </fill>
    </dxf>
    <dxf>
      <fill>
        <patternFill>
          <fgColor auto="1"/>
          <bgColor rgb="FF00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tint="-0.14996795556505021"/>
      </font>
      <fill>
        <patternFill patternType="lightUp">
          <fgColor auto="1"/>
          <bgColor theme="0"/>
        </patternFill>
      </fill>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00FF00"/>
        </patternFill>
      </fill>
    </dxf>
    <dxf>
      <fill>
        <patternFill>
          <bgColor rgb="FFFF0000"/>
        </patternFill>
      </fill>
    </dxf>
    <dxf>
      <border>
        <left style="thin">
          <color auto="1"/>
        </left>
        <right style="thin">
          <color auto="1"/>
        </right>
        <top style="thin">
          <color auto="1"/>
        </top>
        <bottom style="thin">
          <color auto="1"/>
        </bottom>
        <vertical/>
        <horizontal/>
      </border>
    </dxf>
    <dxf>
      <fill>
        <patternFill>
          <bgColor rgb="FFFF00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00FF00"/>
        </patternFill>
      </fill>
    </dxf>
    <dxf>
      <border>
        <left style="thin">
          <color auto="1"/>
        </left>
        <right style="thin">
          <color auto="1"/>
        </right>
        <top style="thin">
          <color auto="1"/>
        </top>
        <bottom style="thin">
          <color auto="1"/>
        </bottom>
        <vertical/>
        <horizontal/>
      </border>
    </dxf>
    <dxf>
      <fill>
        <patternFill>
          <bgColor rgb="FFFF0000"/>
        </patternFill>
      </fill>
    </dxf>
    <dxf>
      <fill>
        <patternFill>
          <bgColor rgb="FF00FF00"/>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tint="-0.14996795556505021"/>
      </font>
      <fill>
        <patternFill patternType="lightUp">
          <fgColor auto="1"/>
          <bgColor theme="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ill>
        <patternFill>
          <bgColor rgb="FF00FF00"/>
        </patternFill>
      </fill>
      <border>
        <left style="thin">
          <color auto="1"/>
        </left>
        <right style="thin">
          <color auto="1"/>
        </right>
        <top style="thin">
          <color auto="1"/>
        </top>
        <bottom style="thin">
          <color auto="1"/>
        </bottom>
      </border>
    </dxf>
    <dxf>
      <fill>
        <patternFill>
          <bgColor rgb="FFFF0000"/>
        </patternFill>
      </fill>
      <border>
        <left style="thin">
          <color auto="1"/>
        </left>
        <right style="thin">
          <color auto="1"/>
        </right>
        <top style="thin">
          <color auto="1"/>
        </top>
        <bottom style="thin">
          <color auto="1"/>
        </bottom>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14996795556505021"/>
      </font>
      <fill>
        <patternFill patternType="lightUp">
          <fgColor auto="1"/>
          <bgColor theme="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00FF00"/>
        </patternFill>
      </fill>
    </dxf>
    <dxf>
      <fill>
        <patternFill>
          <bgColor rgb="FFFF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hyperlink" Target="mailto:tuomo.saynajakangas@nokia.com"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513F56E-2DEC-44E6-95AE-79C6BDAA6B67}">
  <dimension ref="A1:S51"/>
  <sheetViews>
    <sheetView workbookViewId="0">
      <selection activeCell="B13" sqref="B13:P16"/>
    </sheetView>
  </sheetViews>
  <sheetFormatPr baseColWidth="10" defaultColWidth="9.1640625" defaultRowHeight="15" x14ac:dyDescent="0.2"/>
  <cols>
    <col min="1" max="1" width="9.1640625" style="90"/>
    <col min="2" max="2" width="27.5" style="139" customWidth="1"/>
    <col min="3" max="3" width="11.5" style="139" customWidth="1"/>
    <col min="4" max="4" width="16.83203125" style="98" customWidth="1"/>
    <col min="5" max="5" width="11.1640625" style="98" customWidth="1"/>
    <col min="6" max="6" width="12" style="98" customWidth="1"/>
    <col min="7" max="7" width="1.33203125" style="98" customWidth="1"/>
    <col min="8" max="16" width="7.33203125" style="98" customWidth="1"/>
    <col min="17" max="17" width="1" style="98" customWidth="1"/>
    <col min="18" max="18" width="4.83203125" style="90" customWidth="1"/>
    <col min="19" max="19" width="5.33203125" style="89" customWidth="1"/>
    <col min="20" max="16384" width="9.1640625" style="90"/>
  </cols>
  <sheetData>
    <row r="1" spans="1:18" ht="20.25" customHeight="1" x14ac:dyDescent="0.2">
      <c r="A1" s="85"/>
      <c r="B1" s="86"/>
      <c r="C1" s="86"/>
      <c r="D1" s="87"/>
      <c r="E1" s="87"/>
      <c r="F1" s="87"/>
      <c r="G1" s="87"/>
      <c r="H1" s="87"/>
      <c r="I1" s="87"/>
      <c r="J1" s="87"/>
      <c r="K1" s="87"/>
      <c r="L1" s="87"/>
      <c r="M1" s="87"/>
      <c r="N1" s="87"/>
      <c r="O1" s="87"/>
      <c r="P1" s="87"/>
      <c r="Q1" s="87"/>
      <c r="R1" s="88"/>
    </row>
    <row r="2" spans="1:18" ht="18" customHeight="1" x14ac:dyDescent="0.2">
      <c r="A2" s="91"/>
      <c r="B2" s="146" t="s">
        <v>181</v>
      </c>
      <c r="C2" s="146"/>
      <c r="D2" s="146"/>
      <c r="E2" s="146"/>
      <c r="F2" s="146"/>
      <c r="G2" s="146"/>
      <c r="H2" s="146"/>
      <c r="I2" s="146"/>
      <c r="J2" s="146"/>
      <c r="K2" s="146"/>
      <c r="L2" s="146"/>
      <c r="M2" s="92"/>
      <c r="N2" s="147" t="s">
        <v>204</v>
      </c>
      <c r="O2" s="147"/>
      <c r="P2" s="147"/>
      <c r="Q2" s="93"/>
      <c r="R2" s="94"/>
    </row>
    <row r="3" spans="1:18" ht="18" customHeight="1" x14ac:dyDescent="0.2">
      <c r="A3" s="91"/>
      <c r="B3" s="146" t="s">
        <v>182</v>
      </c>
      <c r="C3" s="146"/>
      <c r="D3" s="146"/>
      <c r="E3" s="146"/>
      <c r="F3" s="146"/>
      <c r="G3" s="146"/>
      <c r="H3" s="146"/>
      <c r="I3" s="146"/>
      <c r="J3" s="146"/>
      <c r="K3" s="146"/>
      <c r="L3" s="146"/>
      <c r="M3" s="146"/>
      <c r="N3" s="146"/>
      <c r="O3" s="92"/>
      <c r="P3" s="92"/>
      <c r="Q3" s="95"/>
      <c r="R3" s="94"/>
    </row>
    <row r="4" spans="1:18" ht="23.25" customHeight="1" x14ac:dyDescent="0.2">
      <c r="A4" s="91"/>
      <c r="B4" s="96"/>
      <c r="C4" s="97"/>
      <c r="D4" s="97"/>
      <c r="E4" s="97"/>
      <c r="F4" s="97"/>
      <c r="G4" s="97"/>
      <c r="H4" s="97"/>
      <c r="I4" s="97"/>
      <c r="J4" s="97"/>
      <c r="K4" s="97"/>
      <c r="L4" s="97"/>
      <c r="M4" s="97"/>
      <c r="N4" s="97"/>
      <c r="O4" s="97"/>
      <c r="P4" s="97"/>
      <c r="R4" s="94"/>
    </row>
    <row r="5" spans="1:18" ht="23.25" customHeight="1" x14ac:dyDescent="0.2">
      <c r="A5" s="91"/>
      <c r="B5" s="96" t="s">
        <v>94</v>
      </c>
      <c r="C5" s="156" t="s">
        <v>95</v>
      </c>
      <c r="D5" s="157"/>
      <c r="E5" s="157"/>
      <c r="F5" s="157"/>
      <c r="G5" s="157"/>
      <c r="H5" s="157"/>
      <c r="I5" s="157"/>
      <c r="J5" s="157"/>
      <c r="K5" s="157"/>
      <c r="L5" s="157"/>
      <c r="M5" s="157"/>
      <c r="N5" s="157"/>
      <c r="O5" s="157"/>
      <c r="P5" s="157"/>
      <c r="Q5" s="100"/>
      <c r="R5" s="94"/>
    </row>
    <row r="6" spans="1:18" ht="21" customHeight="1" x14ac:dyDescent="0.2">
      <c r="A6" s="91"/>
      <c r="B6" s="96" t="s">
        <v>96</v>
      </c>
      <c r="C6" s="157" t="s">
        <v>183</v>
      </c>
      <c r="D6" s="157"/>
      <c r="E6" s="157"/>
      <c r="F6" s="157"/>
      <c r="G6" s="157"/>
      <c r="H6" s="157"/>
      <c r="I6" s="157"/>
      <c r="J6" s="157"/>
      <c r="K6" s="157"/>
      <c r="L6" s="157"/>
      <c r="M6" s="157"/>
      <c r="N6" s="157"/>
      <c r="O6" s="157"/>
      <c r="P6" s="157"/>
      <c r="Q6" s="100"/>
      <c r="R6" s="94"/>
    </row>
    <row r="7" spans="1:18" ht="18" customHeight="1" x14ac:dyDescent="0.2">
      <c r="A7" s="91"/>
      <c r="B7" s="96" t="s">
        <v>97</v>
      </c>
      <c r="C7" s="158" t="s">
        <v>203</v>
      </c>
      <c r="D7" s="158"/>
      <c r="E7" s="158"/>
      <c r="F7" s="158"/>
      <c r="G7" s="158"/>
      <c r="H7" s="158"/>
      <c r="I7" s="158"/>
      <c r="J7" s="158"/>
      <c r="K7" s="158"/>
      <c r="L7" s="158"/>
      <c r="M7" s="158"/>
      <c r="N7" s="158"/>
      <c r="O7" s="158"/>
      <c r="P7" s="158"/>
      <c r="Q7" s="100"/>
      <c r="R7" s="94"/>
    </row>
    <row r="8" spans="1:18" ht="18" customHeight="1" x14ac:dyDescent="0.2">
      <c r="A8" s="91"/>
      <c r="B8" s="96" t="s">
        <v>98</v>
      </c>
      <c r="C8" s="157" t="s">
        <v>134</v>
      </c>
      <c r="D8" s="157"/>
      <c r="E8" s="157"/>
      <c r="F8" s="157"/>
      <c r="G8" s="157"/>
      <c r="H8" s="157"/>
      <c r="I8" s="157"/>
      <c r="J8" s="157"/>
      <c r="K8" s="157"/>
      <c r="L8" s="157"/>
      <c r="M8" s="157"/>
      <c r="N8" s="157"/>
      <c r="O8" s="157"/>
      <c r="P8" s="157"/>
      <c r="Q8" s="100"/>
      <c r="R8" s="94"/>
    </row>
    <row r="9" spans="1:18" ht="18" customHeight="1" x14ac:dyDescent="0.2">
      <c r="A9" s="91"/>
      <c r="B9" s="96" t="s">
        <v>99</v>
      </c>
      <c r="C9" s="99" t="s">
        <v>138</v>
      </c>
      <c r="D9" s="99"/>
      <c r="E9" s="99"/>
      <c r="F9" s="99"/>
      <c r="G9" s="99"/>
      <c r="H9" s="99"/>
      <c r="I9" s="99"/>
      <c r="J9" s="99"/>
      <c r="K9" s="99"/>
      <c r="L9" s="99"/>
      <c r="M9" s="99"/>
      <c r="N9" s="99"/>
      <c r="O9" s="99"/>
      <c r="P9" s="99"/>
      <c r="Q9" s="100"/>
      <c r="R9" s="94"/>
    </row>
    <row r="10" spans="1:18" ht="18" customHeight="1" x14ac:dyDescent="0.2">
      <c r="A10" s="91"/>
      <c r="B10" s="96" t="s">
        <v>100</v>
      </c>
      <c r="C10" s="159" t="s">
        <v>101</v>
      </c>
      <c r="D10" s="159"/>
      <c r="E10" s="159"/>
      <c r="F10" s="159"/>
      <c r="G10" s="159"/>
      <c r="H10" s="159"/>
      <c r="I10" s="159"/>
      <c r="J10" s="159"/>
      <c r="K10" s="159"/>
      <c r="L10" s="159"/>
      <c r="M10" s="159"/>
      <c r="N10" s="159"/>
      <c r="O10" s="159"/>
      <c r="P10" s="159"/>
      <c r="Q10" s="101"/>
      <c r="R10" s="94"/>
    </row>
    <row r="11" spans="1:18" x14ac:dyDescent="0.2">
      <c r="A11" s="91"/>
      <c r="B11" s="86"/>
      <c r="C11" s="86"/>
      <c r="D11" s="87"/>
      <c r="E11" s="87"/>
      <c r="F11" s="87"/>
      <c r="G11" s="87"/>
      <c r="H11" s="87"/>
      <c r="I11" s="87"/>
      <c r="J11" s="87"/>
      <c r="K11" s="87"/>
      <c r="L11" s="87"/>
      <c r="M11" s="160" t="s">
        <v>102</v>
      </c>
      <c r="N11" s="160"/>
      <c r="O11" s="160"/>
      <c r="P11" s="160"/>
      <c r="Q11" s="102"/>
      <c r="R11" s="94"/>
    </row>
    <row r="12" spans="1:18" ht="22.5" customHeight="1" x14ac:dyDescent="0.2">
      <c r="A12" s="91"/>
      <c r="B12" s="96" t="s">
        <v>103</v>
      </c>
      <c r="C12" s="96"/>
      <c r="D12" s="103"/>
      <c r="E12" s="103"/>
      <c r="F12" s="103"/>
      <c r="G12" s="103"/>
      <c r="H12" s="103"/>
      <c r="I12" s="103"/>
      <c r="J12" s="103"/>
      <c r="K12" s="103"/>
      <c r="L12" s="103"/>
      <c r="M12" s="103"/>
      <c r="N12" s="103"/>
      <c r="O12" s="103"/>
      <c r="P12" s="103"/>
      <c r="Q12" s="103"/>
      <c r="R12" s="94"/>
    </row>
    <row r="13" spans="1:18" ht="18" customHeight="1" x14ac:dyDescent="0.2">
      <c r="A13" s="91"/>
      <c r="B13" s="150" t="s">
        <v>139</v>
      </c>
      <c r="C13" s="150"/>
      <c r="D13" s="150"/>
      <c r="E13" s="150"/>
      <c r="F13" s="150"/>
      <c r="G13" s="150"/>
      <c r="H13" s="150"/>
      <c r="I13" s="150"/>
      <c r="J13" s="150"/>
      <c r="K13" s="150"/>
      <c r="L13" s="150"/>
      <c r="M13" s="150"/>
      <c r="N13" s="150"/>
      <c r="O13" s="150"/>
      <c r="P13" s="150"/>
      <c r="Q13" s="104"/>
      <c r="R13" s="94"/>
    </row>
    <row r="14" spans="1:18" ht="21" customHeight="1" x14ac:dyDescent="0.2">
      <c r="A14" s="91"/>
      <c r="B14" s="150"/>
      <c r="C14" s="150"/>
      <c r="D14" s="150"/>
      <c r="E14" s="150"/>
      <c r="F14" s="150"/>
      <c r="G14" s="150"/>
      <c r="H14" s="150"/>
      <c r="I14" s="150"/>
      <c r="J14" s="150"/>
      <c r="K14" s="150"/>
      <c r="L14" s="150"/>
      <c r="M14" s="150"/>
      <c r="N14" s="150"/>
      <c r="O14" s="150"/>
      <c r="P14" s="150"/>
      <c r="Q14" s="104"/>
      <c r="R14" s="94"/>
    </row>
    <row r="15" spans="1:18" ht="21" customHeight="1" x14ac:dyDescent="0.2">
      <c r="A15" s="91"/>
      <c r="B15" s="150"/>
      <c r="C15" s="150"/>
      <c r="D15" s="150"/>
      <c r="E15" s="150"/>
      <c r="F15" s="150"/>
      <c r="G15" s="150"/>
      <c r="H15" s="150"/>
      <c r="I15" s="150"/>
      <c r="J15" s="150"/>
      <c r="K15" s="150"/>
      <c r="L15" s="150"/>
      <c r="M15" s="150"/>
      <c r="N15" s="150"/>
      <c r="O15" s="150"/>
      <c r="P15" s="150"/>
      <c r="Q15" s="104"/>
      <c r="R15" s="94"/>
    </row>
    <row r="16" spans="1:18" ht="31.5" customHeight="1" x14ac:dyDescent="0.2">
      <c r="A16" s="91"/>
      <c r="B16" s="150"/>
      <c r="C16" s="150"/>
      <c r="D16" s="150"/>
      <c r="E16" s="150"/>
      <c r="F16" s="150"/>
      <c r="G16" s="150"/>
      <c r="H16" s="150"/>
      <c r="I16" s="150"/>
      <c r="J16" s="150"/>
      <c r="K16" s="150"/>
      <c r="L16" s="150"/>
      <c r="M16" s="150"/>
      <c r="N16" s="150"/>
      <c r="O16" s="150"/>
      <c r="P16" s="150"/>
      <c r="Q16" s="105"/>
      <c r="R16" s="94"/>
    </row>
    <row r="17" spans="1:19" ht="21" customHeight="1" x14ac:dyDescent="0.2">
      <c r="A17" s="91"/>
      <c r="B17" s="96" t="s">
        <v>104</v>
      </c>
      <c r="C17" s="96"/>
      <c r="D17" s="103"/>
      <c r="E17" s="103"/>
      <c r="F17" s="103"/>
      <c r="G17" s="103"/>
      <c r="H17" s="103"/>
      <c r="I17" s="103"/>
      <c r="J17" s="103"/>
      <c r="K17" s="103"/>
      <c r="L17" s="103"/>
      <c r="M17" s="103"/>
      <c r="N17" s="103"/>
      <c r="O17" s="103"/>
      <c r="P17" s="103"/>
      <c r="Q17" s="103"/>
      <c r="R17" s="94"/>
    </row>
    <row r="18" spans="1:19" ht="18" x14ac:dyDescent="0.2">
      <c r="A18" s="91"/>
      <c r="B18" s="151" t="s">
        <v>105</v>
      </c>
      <c r="C18" s="151"/>
      <c r="D18" s="151"/>
      <c r="E18" s="151"/>
      <c r="F18" s="151"/>
      <c r="G18" s="151"/>
      <c r="H18" s="151"/>
      <c r="I18" s="151"/>
      <c r="J18" s="151"/>
      <c r="K18" s="151"/>
      <c r="L18" s="151"/>
      <c r="M18" s="151"/>
      <c r="N18" s="151"/>
      <c r="O18" s="151"/>
      <c r="P18" s="151"/>
      <c r="Q18" s="96"/>
      <c r="R18" s="94"/>
    </row>
    <row r="19" spans="1:19" s="111" customFormat="1" ht="67.5" customHeight="1" x14ac:dyDescent="0.2">
      <c r="A19" s="106"/>
      <c r="B19" s="152" t="s">
        <v>106</v>
      </c>
      <c r="C19" s="152"/>
      <c r="D19" s="107" t="s">
        <v>107</v>
      </c>
      <c r="E19" s="108" t="s">
        <v>108</v>
      </c>
      <c r="F19" s="109" t="s">
        <v>109</v>
      </c>
      <c r="G19" s="110"/>
      <c r="H19" s="153" t="s">
        <v>19</v>
      </c>
      <c r="I19" s="154"/>
      <c r="J19" s="154"/>
      <c r="K19" s="154"/>
      <c r="L19" s="154"/>
      <c r="M19" s="154"/>
      <c r="N19" s="154"/>
      <c r="O19" s="154"/>
      <c r="P19" s="155"/>
      <c r="Q19" s="103"/>
      <c r="R19" s="94"/>
      <c r="S19" s="112" t="s">
        <v>110</v>
      </c>
    </row>
    <row r="20" spans="1:19" ht="25" x14ac:dyDescent="0.2">
      <c r="A20" s="113"/>
      <c r="B20" s="164" t="s">
        <v>111</v>
      </c>
      <c r="C20" s="164"/>
      <c r="D20" s="114">
        <v>0.05</v>
      </c>
      <c r="E20" s="115">
        <v>0</v>
      </c>
      <c r="F20" s="115">
        <v>0</v>
      </c>
      <c r="G20" s="110"/>
      <c r="H20" s="165"/>
      <c r="I20" s="166"/>
      <c r="J20" s="166"/>
      <c r="K20" s="166"/>
      <c r="L20" s="166"/>
      <c r="M20" s="166"/>
      <c r="N20" s="166"/>
      <c r="O20" s="166"/>
      <c r="P20" s="167"/>
      <c r="Q20" s="103"/>
      <c r="R20" s="116"/>
      <c r="S20" s="117"/>
    </row>
    <row r="21" spans="1:19" ht="16" x14ac:dyDescent="0.2">
      <c r="A21" s="118"/>
      <c r="B21" s="168" t="s">
        <v>112</v>
      </c>
      <c r="C21" s="168"/>
      <c r="D21" s="119" t="s">
        <v>131</v>
      </c>
      <c r="E21" s="169"/>
      <c r="F21" s="170"/>
      <c r="G21" s="170"/>
      <c r="H21" s="170"/>
      <c r="I21" s="170"/>
      <c r="J21" s="170"/>
      <c r="K21" s="170"/>
      <c r="L21" s="170"/>
      <c r="M21" s="170"/>
      <c r="N21" s="170"/>
      <c r="O21" s="170"/>
      <c r="P21" s="170"/>
      <c r="Q21" s="118"/>
      <c r="R21" s="116"/>
      <c r="S21" s="117"/>
    </row>
    <row r="22" spans="1:19" ht="45" x14ac:dyDescent="0.2">
      <c r="A22" s="120" t="s">
        <v>113</v>
      </c>
      <c r="B22" s="98"/>
      <c r="C22" s="121" t="s">
        <v>114</v>
      </c>
      <c r="D22" s="161" t="s">
        <v>115</v>
      </c>
      <c r="E22" s="161"/>
      <c r="F22" s="161"/>
      <c r="G22" s="161"/>
      <c r="H22" s="161"/>
      <c r="I22" s="161"/>
      <c r="J22" s="161"/>
      <c r="K22" s="161"/>
      <c r="L22" s="161"/>
      <c r="M22" s="161"/>
      <c r="N22" s="161"/>
      <c r="O22" s="161"/>
      <c r="P22" s="161"/>
      <c r="R22" s="116"/>
      <c r="S22" s="117"/>
    </row>
    <row r="23" spans="1:19" s="111" customFormat="1" ht="18" x14ac:dyDescent="0.2">
      <c r="A23" s="120"/>
      <c r="B23" s="162" t="s">
        <v>116</v>
      </c>
      <c r="C23" s="162"/>
      <c r="D23" s="162"/>
      <c r="E23" s="162"/>
      <c r="F23" s="162"/>
      <c r="G23" s="162"/>
      <c r="H23" s="162"/>
      <c r="I23" s="162"/>
      <c r="J23" s="162"/>
      <c r="K23" s="162"/>
      <c r="L23" s="162"/>
      <c r="M23" s="162"/>
      <c r="N23" s="162"/>
      <c r="O23" s="162"/>
      <c r="P23" s="162"/>
      <c r="Q23" s="103"/>
      <c r="R23" s="116"/>
      <c r="S23" s="112"/>
    </row>
    <row r="24" spans="1:19" ht="56" x14ac:dyDescent="0.2">
      <c r="A24" s="120" t="s">
        <v>117</v>
      </c>
      <c r="B24" s="98"/>
      <c r="C24" s="98"/>
      <c r="D24" s="122" t="s">
        <v>107</v>
      </c>
      <c r="E24" s="123" t="s">
        <v>118</v>
      </c>
      <c r="F24" s="124" t="s">
        <v>109</v>
      </c>
      <c r="G24" s="125"/>
      <c r="H24" s="163" t="s">
        <v>19</v>
      </c>
      <c r="I24" s="163"/>
      <c r="J24" s="163"/>
      <c r="K24" s="163"/>
      <c r="L24" s="163"/>
      <c r="M24" s="163"/>
      <c r="N24" s="163"/>
      <c r="O24" s="163"/>
      <c r="P24" s="163"/>
      <c r="R24" s="116"/>
      <c r="S24" s="117" t="s">
        <v>117</v>
      </c>
    </row>
    <row r="25" spans="1:19" ht="32" x14ac:dyDescent="0.2">
      <c r="A25" s="113" t="s">
        <v>117</v>
      </c>
      <c r="B25" s="148" t="s">
        <v>132</v>
      </c>
      <c r="C25" s="148"/>
      <c r="D25" s="126">
        <v>0.05</v>
      </c>
      <c r="E25" s="115">
        <v>0</v>
      </c>
      <c r="F25" s="115">
        <v>0.02</v>
      </c>
      <c r="G25" s="127"/>
      <c r="H25" s="175"/>
      <c r="I25" s="175"/>
      <c r="J25" s="175"/>
      <c r="K25" s="175"/>
      <c r="L25" s="175"/>
      <c r="M25" s="175"/>
      <c r="N25" s="175"/>
      <c r="O25" s="175"/>
      <c r="P25" s="175"/>
      <c r="R25" s="116"/>
      <c r="S25" s="117"/>
    </row>
    <row r="26" spans="1:19" ht="16" x14ac:dyDescent="0.2">
      <c r="A26" s="113"/>
      <c r="B26" s="149" t="s">
        <v>93</v>
      </c>
      <c r="C26" s="149"/>
      <c r="D26" s="128">
        <v>0</v>
      </c>
      <c r="E26" s="129">
        <v>0</v>
      </c>
      <c r="F26" s="129">
        <v>2</v>
      </c>
      <c r="G26" s="127"/>
      <c r="H26" s="176"/>
      <c r="I26" s="176"/>
      <c r="J26" s="176"/>
      <c r="K26" s="176"/>
      <c r="L26" s="176"/>
      <c r="M26" s="176"/>
      <c r="N26" s="176"/>
      <c r="O26" s="176"/>
      <c r="P26" s="176"/>
      <c r="R26" s="116"/>
      <c r="S26" s="117"/>
    </row>
    <row r="27" spans="1:19" ht="20" x14ac:dyDescent="0.2">
      <c r="A27" s="142"/>
      <c r="B27" s="148" t="s">
        <v>184</v>
      </c>
      <c r="C27" s="148"/>
      <c r="D27" s="126">
        <v>0.05</v>
      </c>
      <c r="E27" s="115">
        <v>0.01</v>
      </c>
      <c r="F27" s="115">
        <v>0.01</v>
      </c>
      <c r="G27" s="125"/>
      <c r="H27" s="177" t="s">
        <v>205</v>
      </c>
      <c r="I27" s="178"/>
      <c r="J27" s="178"/>
      <c r="K27" s="178"/>
      <c r="L27" s="178"/>
      <c r="M27" s="178"/>
      <c r="N27" s="178"/>
      <c r="O27" s="178"/>
      <c r="P27" s="178"/>
      <c r="R27" s="116"/>
      <c r="S27" s="117"/>
    </row>
    <row r="28" spans="1:19" ht="16" x14ac:dyDescent="0.2">
      <c r="A28" s="142"/>
      <c r="B28" s="149" t="s">
        <v>93</v>
      </c>
      <c r="C28" s="149"/>
      <c r="D28" s="128">
        <v>0</v>
      </c>
      <c r="E28" s="129">
        <v>0</v>
      </c>
      <c r="F28" s="129">
        <v>0</v>
      </c>
      <c r="G28" s="125"/>
      <c r="H28" s="179"/>
      <c r="I28" s="180"/>
      <c r="J28" s="180"/>
      <c r="K28" s="180"/>
      <c r="L28" s="180"/>
      <c r="M28" s="180"/>
      <c r="N28" s="180"/>
      <c r="O28" s="180"/>
      <c r="P28" s="180"/>
      <c r="R28" s="116"/>
      <c r="S28" s="117"/>
    </row>
    <row r="29" spans="1:19" x14ac:dyDescent="0.2">
      <c r="A29" s="118"/>
      <c r="B29" s="118"/>
      <c r="C29" s="118"/>
      <c r="D29" s="118"/>
      <c r="E29" s="118"/>
      <c r="F29" s="118"/>
      <c r="G29" s="118"/>
      <c r="H29" s="118"/>
      <c r="I29" s="118"/>
      <c r="J29" s="118"/>
      <c r="K29" s="118"/>
      <c r="L29" s="118"/>
      <c r="M29" s="118"/>
      <c r="N29" s="118"/>
      <c r="O29" s="118"/>
      <c r="P29" s="118"/>
      <c r="R29" s="116"/>
      <c r="S29" s="117"/>
    </row>
    <row r="30" spans="1:19" ht="19" thickBot="1" x14ac:dyDescent="0.25">
      <c r="A30" s="113"/>
      <c r="B30" s="162" t="s">
        <v>119</v>
      </c>
      <c r="C30" s="162"/>
      <c r="D30" s="162"/>
      <c r="E30" s="162"/>
      <c r="F30" s="162"/>
      <c r="G30" s="162"/>
      <c r="H30" s="162"/>
      <c r="I30" s="162"/>
      <c r="J30" s="162"/>
      <c r="K30" s="162"/>
      <c r="L30" s="162"/>
      <c r="M30" s="162"/>
      <c r="N30" s="162"/>
      <c r="O30" s="162"/>
      <c r="P30" s="162"/>
      <c r="Q30" s="103"/>
      <c r="R30" s="116"/>
      <c r="S30" s="117"/>
    </row>
    <row r="31" spans="1:19" ht="18" x14ac:dyDescent="0.2">
      <c r="A31" s="113"/>
      <c r="B31" s="98"/>
      <c r="C31" s="98"/>
      <c r="D31" s="171" t="s">
        <v>120</v>
      </c>
      <c r="E31" s="171"/>
      <c r="F31" s="171"/>
      <c r="G31" s="130"/>
      <c r="H31" s="172" t="s">
        <v>92</v>
      </c>
      <c r="I31" s="173"/>
      <c r="J31" s="173"/>
      <c r="K31" s="173"/>
      <c r="L31" s="173"/>
      <c r="M31" s="173"/>
      <c r="N31" s="173"/>
      <c r="O31" s="173"/>
      <c r="P31" s="174"/>
      <c r="Q31" s="131"/>
      <c r="R31" s="116"/>
      <c r="S31" s="117"/>
    </row>
    <row r="32" spans="1:19" x14ac:dyDescent="0.2">
      <c r="A32" s="113"/>
      <c r="B32" s="182" t="s">
        <v>121</v>
      </c>
      <c r="C32" s="182" t="s">
        <v>122</v>
      </c>
      <c r="D32" s="182" t="s">
        <v>123</v>
      </c>
      <c r="E32" s="183" t="s">
        <v>118</v>
      </c>
      <c r="F32" s="183" t="s">
        <v>109</v>
      </c>
      <c r="G32" s="131"/>
      <c r="H32" s="181" t="s">
        <v>93</v>
      </c>
      <c r="I32" s="181"/>
      <c r="J32" s="181"/>
      <c r="K32" s="181" t="s">
        <v>22</v>
      </c>
      <c r="L32" s="181"/>
      <c r="M32" s="181"/>
      <c r="N32" s="181"/>
      <c r="O32" s="181"/>
      <c r="P32" s="181"/>
      <c r="Q32" s="131"/>
      <c r="R32" s="116"/>
      <c r="S32" s="117"/>
    </row>
    <row r="33" spans="1:19" ht="48" x14ac:dyDescent="0.2">
      <c r="A33" s="113"/>
      <c r="B33" s="182"/>
      <c r="C33" s="182"/>
      <c r="D33" s="182"/>
      <c r="E33" s="183"/>
      <c r="F33" s="183"/>
      <c r="G33" s="131"/>
      <c r="H33" s="132" t="s">
        <v>123</v>
      </c>
      <c r="I33" s="132" t="s">
        <v>118</v>
      </c>
      <c r="J33" s="132" t="s">
        <v>109</v>
      </c>
      <c r="K33" s="132" t="s">
        <v>22</v>
      </c>
      <c r="L33" s="132" t="s">
        <v>22</v>
      </c>
      <c r="M33" s="132" t="s">
        <v>22</v>
      </c>
      <c r="N33" s="132" t="s">
        <v>22</v>
      </c>
      <c r="O33" s="132" t="s">
        <v>22</v>
      </c>
      <c r="P33" s="132" t="s">
        <v>22</v>
      </c>
      <c r="Q33" s="131"/>
      <c r="R33" s="116"/>
      <c r="S33" s="117"/>
    </row>
    <row r="34" spans="1:19" ht="18" x14ac:dyDescent="0.2">
      <c r="A34" s="113"/>
      <c r="B34" s="185" t="s">
        <v>24</v>
      </c>
      <c r="C34" s="185"/>
      <c r="D34" s="133"/>
      <c r="E34" s="133"/>
      <c r="F34" s="133"/>
      <c r="G34" s="131"/>
      <c r="H34" s="133"/>
      <c r="I34" s="133"/>
      <c r="J34" s="133"/>
      <c r="K34" s="133"/>
      <c r="L34" s="133"/>
      <c r="M34" s="133"/>
      <c r="N34" s="133"/>
      <c r="O34" s="133"/>
      <c r="P34" s="133"/>
      <c r="Q34" s="131"/>
      <c r="R34" s="116"/>
      <c r="S34" s="117"/>
    </row>
    <row r="35" spans="1:19" ht="16" x14ac:dyDescent="0.2">
      <c r="A35" s="113"/>
      <c r="B35" s="184" t="s">
        <v>25</v>
      </c>
      <c r="C35" s="184"/>
      <c r="D35" s="134"/>
      <c r="E35" s="134"/>
      <c r="F35" s="134"/>
      <c r="G35" s="131"/>
      <c r="H35" s="134"/>
      <c r="I35" s="134"/>
      <c r="J35" s="134"/>
      <c r="K35" s="134"/>
      <c r="L35" s="134"/>
      <c r="M35" s="134"/>
      <c r="N35" s="134"/>
      <c r="O35" s="134"/>
      <c r="P35" s="134"/>
      <c r="Q35" s="131"/>
      <c r="R35" s="116"/>
      <c r="S35" s="117"/>
    </row>
    <row r="36" spans="1:19" ht="17" x14ac:dyDescent="0.2">
      <c r="A36" s="113"/>
      <c r="B36" s="135" t="s">
        <v>124</v>
      </c>
      <c r="C36" s="135" t="s">
        <v>27</v>
      </c>
      <c r="D36" s="137">
        <v>0</v>
      </c>
      <c r="E36" s="136" t="s">
        <v>22</v>
      </c>
      <c r="F36" s="136" t="s">
        <v>22</v>
      </c>
      <c r="G36" s="131"/>
      <c r="H36" s="137">
        <v>0</v>
      </c>
      <c r="I36" s="138" t="s">
        <v>22</v>
      </c>
      <c r="J36" s="138" t="s">
        <v>22</v>
      </c>
      <c r="K36" s="137" t="s">
        <v>22</v>
      </c>
      <c r="L36" s="138" t="s">
        <v>22</v>
      </c>
      <c r="M36" s="138" t="s">
        <v>22</v>
      </c>
      <c r="N36" s="137" t="s">
        <v>22</v>
      </c>
      <c r="O36" s="138" t="s">
        <v>22</v>
      </c>
      <c r="P36" s="138" t="s">
        <v>22</v>
      </c>
      <c r="Q36" s="131"/>
      <c r="R36" s="116"/>
      <c r="S36" s="117"/>
    </row>
    <row r="37" spans="1:19" ht="17" x14ac:dyDescent="0.2">
      <c r="A37" s="113"/>
      <c r="B37" s="135" t="s">
        <v>125</v>
      </c>
      <c r="C37" s="135" t="s">
        <v>35</v>
      </c>
      <c r="D37" s="137">
        <v>0</v>
      </c>
      <c r="E37" s="136" t="s">
        <v>22</v>
      </c>
      <c r="F37" s="136" t="s">
        <v>22</v>
      </c>
      <c r="G37" s="131"/>
      <c r="H37" s="137">
        <v>0</v>
      </c>
      <c r="I37" s="138" t="s">
        <v>22</v>
      </c>
      <c r="J37" s="138" t="s">
        <v>22</v>
      </c>
      <c r="K37" s="137" t="s">
        <v>22</v>
      </c>
      <c r="L37" s="138" t="s">
        <v>22</v>
      </c>
      <c r="M37" s="138" t="s">
        <v>22</v>
      </c>
      <c r="N37" s="137" t="s">
        <v>22</v>
      </c>
      <c r="O37" s="138" t="s">
        <v>22</v>
      </c>
      <c r="P37" s="138" t="s">
        <v>22</v>
      </c>
      <c r="Q37" s="131"/>
      <c r="R37" s="116"/>
      <c r="S37" s="117"/>
    </row>
    <row r="38" spans="1:19" ht="17" x14ac:dyDescent="0.2">
      <c r="A38" s="113"/>
      <c r="B38" s="135" t="s">
        <v>197</v>
      </c>
      <c r="C38" s="135">
        <v>38.509</v>
      </c>
      <c r="D38" s="137">
        <v>0</v>
      </c>
      <c r="E38" s="136" t="s">
        <v>22</v>
      </c>
      <c r="F38" s="136" t="s">
        <v>22</v>
      </c>
      <c r="G38" s="131"/>
      <c r="H38" s="137">
        <v>0</v>
      </c>
      <c r="I38" s="138" t="s">
        <v>22</v>
      </c>
      <c r="J38" s="138" t="s">
        <v>22</v>
      </c>
      <c r="K38" s="137" t="s">
        <v>22</v>
      </c>
      <c r="L38" s="138" t="s">
        <v>22</v>
      </c>
      <c r="M38" s="138" t="s">
        <v>22</v>
      </c>
      <c r="N38" s="137" t="s">
        <v>22</v>
      </c>
      <c r="O38" s="138" t="s">
        <v>22</v>
      </c>
      <c r="P38" s="138" t="s">
        <v>22</v>
      </c>
      <c r="Q38" s="131"/>
      <c r="R38" s="116"/>
      <c r="S38" s="117"/>
    </row>
    <row r="39" spans="1:19" ht="16" x14ac:dyDescent="0.2">
      <c r="A39" s="113"/>
      <c r="B39" s="184" t="s">
        <v>37</v>
      </c>
      <c r="C39" s="184"/>
      <c r="D39" s="134"/>
      <c r="E39" s="134"/>
      <c r="F39" s="134"/>
      <c r="G39" s="131"/>
      <c r="H39" s="134"/>
      <c r="I39" s="134"/>
      <c r="J39" s="134"/>
      <c r="K39" s="134"/>
      <c r="L39" s="134"/>
      <c r="M39" s="134"/>
      <c r="N39" s="134"/>
      <c r="O39" s="134"/>
      <c r="P39" s="134"/>
      <c r="Q39" s="131"/>
      <c r="R39" s="116"/>
      <c r="S39" s="117"/>
    </row>
    <row r="40" spans="1:19" ht="17" x14ac:dyDescent="0.2">
      <c r="A40" s="113"/>
      <c r="B40" s="135" t="s">
        <v>126</v>
      </c>
      <c r="C40" s="135" t="s">
        <v>39</v>
      </c>
      <c r="D40" s="137">
        <v>0</v>
      </c>
      <c r="E40" s="136" t="s">
        <v>22</v>
      </c>
      <c r="F40" s="136" t="s">
        <v>22</v>
      </c>
      <c r="G40" s="131"/>
      <c r="H40" s="137">
        <v>0</v>
      </c>
      <c r="I40" s="138" t="s">
        <v>22</v>
      </c>
      <c r="J40" s="138" t="s">
        <v>22</v>
      </c>
      <c r="K40" s="137" t="s">
        <v>22</v>
      </c>
      <c r="L40" s="138" t="s">
        <v>22</v>
      </c>
      <c r="M40" s="138" t="s">
        <v>22</v>
      </c>
      <c r="N40" s="137" t="s">
        <v>22</v>
      </c>
      <c r="O40" s="138" t="s">
        <v>22</v>
      </c>
      <c r="P40" s="138" t="s">
        <v>22</v>
      </c>
      <c r="Q40" s="131"/>
      <c r="R40" s="116"/>
      <c r="S40" s="117"/>
    </row>
    <row r="41" spans="1:19" ht="16" x14ac:dyDescent="0.2">
      <c r="A41" s="113"/>
      <c r="B41" s="135" t="s">
        <v>127</v>
      </c>
      <c r="C41" s="135" t="s">
        <v>62</v>
      </c>
      <c r="D41" s="137">
        <v>0.05</v>
      </c>
      <c r="E41" s="136"/>
      <c r="F41" s="145">
        <v>1</v>
      </c>
      <c r="G41" s="131"/>
      <c r="H41" s="137">
        <v>0</v>
      </c>
      <c r="I41" s="138"/>
      <c r="J41" s="138">
        <v>1</v>
      </c>
      <c r="K41" s="137" t="s">
        <v>22</v>
      </c>
      <c r="L41" s="138" t="s">
        <v>22</v>
      </c>
      <c r="M41" s="138" t="s">
        <v>22</v>
      </c>
      <c r="N41" s="137" t="s">
        <v>22</v>
      </c>
      <c r="O41" s="138" t="s">
        <v>22</v>
      </c>
      <c r="P41" s="138" t="s">
        <v>22</v>
      </c>
      <c r="Q41" s="131"/>
      <c r="R41" s="116"/>
      <c r="S41" s="117"/>
    </row>
    <row r="42" spans="1:19" ht="16" x14ac:dyDescent="0.2">
      <c r="A42" s="113"/>
      <c r="B42" s="135" t="s">
        <v>128</v>
      </c>
      <c r="C42" s="135" t="s">
        <v>80</v>
      </c>
      <c r="D42" s="137">
        <v>0</v>
      </c>
      <c r="E42" s="136"/>
      <c r="F42" s="136"/>
      <c r="G42" s="131"/>
      <c r="H42" s="137">
        <v>0</v>
      </c>
      <c r="I42" s="138"/>
      <c r="J42" s="138"/>
      <c r="K42" s="137" t="s">
        <v>22</v>
      </c>
      <c r="L42" s="138" t="s">
        <v>22</v>
      </c>
      <c r="M42" s="138" t="s">
        <v>22</v>
      </c>
      <c r="N42" s="137" t="s">
        <v>22</v>
      </c>
      <c r="O42" s="138" t="s">
        <v>22</v>
      </c>
      <c r="P42" s="138" t="s">
        <v>22</v>
      </c>
      <c r="Q42" s="131"/>
      <c r="R42" s="116"/>
      <c r="S42" s="117"/>
    </row>
    <row r="43" spans="1:19" ht="16" x14ac:dyDescent="0.2">
      <c r="A43" s="113"/>
      <c r="B43" s="135" t="s">
        <v>129</v>
      </c>
      <c r="C43" s="135" t="s">
        <v>82</v>
      </c>
      <c r="D43" s="137">
        <v>0</v>
      </c>
      <c r="E43" s="136"/>
      <c r="F43" s="136"/>
      <c r="G43" s="131"/>
      <c r="H43" s="137">
        <v>0</v>
      </c>
      <c r="I43" s="138"/>
      <c r="J43" s="138"/>
      <c r="K43" s="137" t="s">
        <v>22</v>
      </c>
      <c r="L43" s="138" t="s">
        <v>22</v>
      </c>
      <c r="M43" s="138" t="s">
        <v>22</v>
      </c>
      <c r="N43" s="137" t="s">
        <v>22</v>
      </c>
      <c r="O43" s="138" t="s">
        <v>22</v>
      </c>
      <c r="P43" s="138" t="s">
        <v>22</v>
      </c>
      <c r="Q43" s="131"/>
      <c r="R43" s="116"/>
      <c r="S43" s="117"/>
    </row>
    <row r="44" spans="1:19" ht="28" x14ac:dyDescent="0.2">
      <c r="A44" s="113"/>
      <c r="B44" s="135" t="s">
        <v>206</v>
      </c>
      <c r="C44" s="135">
        <v>38.521999999999998</v>
      </c>
      <c r="D44" s="137">
        <v>0</v>
      </c>
      <c r="E44" s="136" t="s">
        <v>22</v>
      </c>
      <c r="F44" s="136" t="s">
        <v>22</v>
      </c>
      <c r="G44" s="131"/>
      <c r="H44" s="137">
        <v>0</v>
      </c>
      <c r="I44" s="138" t="s">
        <v>22</v>
      </c>
      <c r="J44" s="138" t="s">
        <v>22</v>
      </c>
      <c r="K44" s="137" t="s">
        <v>22</v>
      </c>
      <c r="L44" s="138" t="s">
        <v>22</v>
      </c>
      <c r="M44" s="138" t="s">
        <v>22</v>
      </c>
      <c r="N44" s="137" t="s">
        <v>22</v>
      </c>
      <c r="O44" s="138" t="s">
        <v>22</v>
      </c>
      <c r="P44" s="138" t="s">
        <v>22</v>
      </c>
      <c r="Q44" s="131"/>
      <c r="R44" s="116"/>
      <c r="S44" s="117"/>
    </row>
    <row r="45" spans="1:19" ht="28" x14ac:dyDescent="0.2">
      <c r="A45" s="113"/>
      <c r="B45" s="135" t="s">
        <v>180</v>
      </c>
      <c r="C45" s="135">
        <v>38.902999999999999</v>
      </c>
      <c r="D45" s="137">
        <v>0</v>
      </c>
      <c r="E45" s="136" t="s">
        <v>22</v>
      </c>
      <c r="F45" s="136" t="s">
        <v>22</v>
      </c>
      <c r="G45" s="131"/>
      <c r="H45" s="137">
        <v>0</v>
      </c>
      <c r="I45" s="138" t="s">
        <v>22</v>
      </c>
      <c r="J45" s="138" t="s">
        <v>22</v>
      </c>
      <c r="K45" s="137" t="s">
        <v>22</v>
      </c>
      <c r="L45" s="138" t="s">
        <v>22</v>
      </c>
      <c r="M45" s="138" t="s">
        <v>22</v>
      </c>
      <c r="N45" s="137" t="s">
        <v>22</v>
      </c>
      <c r="O45" s="138" t="s">
        <v>22</v>
      </c>
      <c r="P45" s="138" t="s">
        <v>22</v>
      </c>
      <c r="Q45" s="131"/>
      <c r="R45" s="116"/>
      <c r="S45" s="117"/>
    </row>
    <row r="46" spans="1:19" ht="28" x14ac:dyDescent="0.2">
      <c r="A46" s="113"/>
      <c r="B46" s="135" t="s">
        <v>179</v>
      </c>
      <c r="C46" s="135">
        <v>38.905000000000001</v>
      </c>
      <c r="D46" s="137">
        <v>0</v>
      </c>
      <c r="E46" s="136" t="s">
        <v>22</v>
      </c>
      <c r="F46" s="136" t="s">
        <v>22</v>
      </c>
      <c r="G46" s="131"/>
      <c r="H46" s="137">
        <v>0</v>
      </c>
      <c r="I46" s="138" t="s">
        <v>22</v>
      </c>
      <c r="J46" s="138" t="s">
        <v>22</v>
      </c>
      <c r="K46" s="137" t="s">
        <v>22</v>
      </c>
      <c r="L46" s="138" t="s">
        <v>22</v>
      </c>
      <c r="M46" s="138" t="s">
        <v>22</v>
      </c>
      <c r="N46" s="137" t="s">
        <v>22</v>
      </c>
      <c r="O46" s="138" t="s">
        <v>22</v>
      </c>
      <c r="P46" s="138" t="s">
        <v>22</v>
      </c>
      <c r="Q46" s="131"/>
      <c r="R46" s="116"/>
      <c r="S46" s="117"/>
    </row>
    <row r="47" spans="1:19" x14ac:dyDescent="0.2">
      <c r="A47" s="91"/>
      <c r="R47" s="94"/>
    </row>
    <row r="48" spans="1:19" x14ac:dyDescent="0.2">
      <c r="A48" s="91"/>
      <c r="R48" s="94"/>
    </row>
    <row r="49" spans="1:18" ht="18" x14ac:dyDescent="0.2">
      <c r="A49" s="91"/>
      <c r="B49" s="96" t="s">
        <v>130</v>
      </c>
      <c r="C49" s="96"/>
      <c r="D49" s="103"/>
      <c r="E49" s="103"/>
      <c r="F49" s="103"/>
      <c r="G49" s="103"/>
      <c r="H49" s="103"/>
      <c r="I49" s="103"/>
      <c r="J49" s="103"/>
      <c r="K49" s="103"/>
      <c r="L49" s="103"/>
      <c r="M49" s="103"/>
      <c r="N49" s="103"/>
      <c r="O49" s="103"/>
      <c r="P49" s="103"/>
      <c r="Q49" s="103"/>
      <c r="R49" s="94"/>
    </row>
    <row r="50" spans="1:18" ht="15" customHeight="1" x14ac:dyDescent="0.2">
      <c r="A50" s="91"/>
      <c r="B50" s="140" t="s">
        <v>186</v>
      </c>
      <c r="C50" s="150" t="s">
        <v>185</v>
      </c>
      <c r="D50" s="150"/>
      <c r="E50" s="150"/>
      <c r="F50" s="150"/>
      <c r="G50" s="150"/>
      <c r="H50" s="150"/>
      <c r="I50" s="150"/>
      <c r="J50" s="150"/>
      <c r="K50" s="150"/>
      <c r="L50" s="150"/>
      <c r="M50" s="150"/>
      <c r="N50" s="150"/>
      <c r="O50" s="150"/>
      <c r="P50" s="150"/>
      <c r="Q50" s="104"/>
      <c r="R50" s="94"/>
    </row>
    <row r="51" spans="1:18" ht="15" customHeight="1" x14ac:dyDescent="0.2">
      <c r="A51" s="91"/>
      <c r="B51" s="140"/>
      <c r="C51" s="150"/>
      <c r="D51" s="150"/>
      <c r="E51" s="150"/>
      <c r="F51" s="150"/>
      <c r="G51" s="150"/>
      <c r="H51" s="150"/>
      <c r="I51" s="150"/>
      <c r="J51" s="150"/>
      <c r="K51" s="150"/>
      <c r="L51" s="150"/>
      <c r="M51" s="150"/>
      <c r="N51" s="150"/>
      <c r="O51" s="150"/>
      <c r="P51" s="150"/>
      <c r="Q51" s="104"/>
      <c r="R51" s="94"/>
    </row>
  </sheetData>
  <mergeCells count="44">
    <mergeCell ref="B39:C39"/>
    <mergeCell ref="C50:P50"/>
    <mergeCell ref="C51:P51"/>
    <mergeCell ref="B34:C34"/>
    <mergeCell ref="B35:C35"/>
    <mergeCell ref="K32:M32"/>
    <mergeCell ref="N32:P32"/>
    <mergeCell ref="B32:B33"/>
    <mergeCell ref="C32:C33"/>
    <mergeCell ref="D32:D33"/>
    <mergeCell ref="E32:E33"/>
    <mergeCell ref="F32:F33"/>
    <mergeCell ref="H32:J32"/>
    <mergeCell ref="B30:P30"/>
    <mergeCell ref="D31:F31"/>
    <mergeCell ref="H31:P31"/>
    <mergeCell ref="B25:C25"/>
    <mergeCell ref="H25:P25"/>
    <mergeCell ref="B26:C26"/>
    <mergeCell ref="H26:P26"/>
    <mergeCell ref="H27:P27"/>
    <mergeCell ref="H28:P28"/>
    <mergeCell ref="B23:P23"/>
    <mergeCell ref="H24:P24"/>
    <mergeCell ref="B20:C20"/>
    <mergeCell ref="H20:P20"/>
    <mergeCell ref="B21:C21"/>
    <mergeCell ref="E21:P21"/>
    <mergeCell ref="B2:L2"/>
    <mergeCell ref="N2:P2"/>
    <mergeCell ref="B3:N3"/>
    <mergeCell ref="B27:C27"/>
    <mergeCell ref="B28:C28"/>
    <mergeCell ref="B13:P16"/>
    <mergeCell ref="B18:P18"/>
    <mergeCell ref="B19:C19"/>
    <mergeCell ref="H19:P19"/>
    <mergeCell ref="C5:P5"/>
    <mergeCell ref="C6:P6"/>
    <mergeCell ref="C7:P7"/>
    <mergeCell ref="C8:P8"/>
    <mergeCell ref="C10:P10"/>
    <mergeCell ref="M11:P11"/>
    <mergeCell ref="D22:P22"/>
  </mergeCells>
  <conditionalFormatting sqref="D20">
    <cfRule type="expression" dxfId="149" priority="189" stopIfTrue="1">
      <formula>ISNUMBER(FIND("0%",LEFT(D20,2)))</formula>
    </cfRule>
    <cfRule type="expression" dxfId="148" priority="188" stopIfTrue="1">
      <formula>ISNUMBER(FIND("100%",LEFT(D20,4)))</formula>
    </cfRule>
    <cfRule type="expression" dxfId="147" priority="187" stopIfTrue="1">
      <formula>D20=""</formula>
    </cfRule>
  </conditionalFormatting>
  <conditionalFormatting sqref="D26 D28">
    <cfRule type="expression" dxfId="146" priority="182" stopIfTrue="1">
      <formula>ISNUMBER(FIND("100%",LEFT(D26,4)))</formula>
    </cfRule>
    <cfRule type="expression" dxfId="145" priority="183" stopIfTrue="1">
      <formula>ISNUMBER(FIND("0%",LEFT(D26,2)))</formula>
    </cfRule>
  </conditionalFormatting>
  <conditionalFormatting sqref="D32:D38">
    <cfRule type="expression" dxfId="144" priority="13">
      <formula>TRUE</formula>
    </cfRule>
  </conditionalFormatting>
  <conditionalFormatting sqref="D36:D38">
    <cfRule type="expression" dxfId="143" priority="7">
      <formula>TRUE</formula>
    </cfRule>
    <cfRule type="expression" dxfId="142" priority="4" stopIfTrue="1">
      <formula>D36=""</formula>
    </cfRule>
    <cfRule type="expression" dxfId="141" priority="9" stopIfTrue="1">
      <formula>WpAreaA_Sub1_exist=FALSE</formula>
    </cfRule>
    <cfRule type="expression" dxfId="140" priority="10" stopIfTrue="1">
      <formula>D36=""</formula>
    </cfRule>
    <cfRule type="expression" dxfId="139" priority="11" stopIfTrue="1">
      <formula>ISNUMBER(FIND("100%",LEFT(D36,4)))</formula>
    </cfRule>
    <cfRule type="expression" dxfId="138" priority="12" stopIfTrue="1">
      <formula>ISNUMBER(FIND("0%",LEFT(D36,2)))</formula>
    </cfRule>
    <cfRule type="expression" dxfId="137" priority="6" stopIfTrue="1">
      <formula>ISNUMBER(FIND("0%",LEFT(D36,2)))</formula>
    </cfRule>
    <cfRule type="expression" dxfId="136" priority="5" stopIfTrue="1">
      <formula>ISNUMBER(FIND("100%",LEFT(D36,4)))</formula>
    </cfRule>
    <cfRule type="expression" dxfId="135" priority="8" stopIfTrue="1">
      <formula>AND(WpAreaB_exist=FALSE,WpAreaC_exist=FALSE,WpAreaA_Sub2_exist=FALSE,WpAreaA_Sub3_exist=FALSE)=TRUE</formula>
    </cfRule>
  </conditionalFormatting>
  <conditionalFormatting sqref="D40:D41">
    <cfRule type="expression" dxfId="134" priority="16" stopIfTrue="1">
      <formula>ISNUMBER(FIND("0%",LEFT(D40,2)))</formula>
    </cfRule>
    <cfRule type="expression" dxfId="133" priority="17">
      <formula>TRUE</formula>
    </cfRule>
    <cfRule type="expression" dxfId="132" priority="18" stopIfTrue="1">
      <formula>AND(WpAreaB_exist=FALSE,WpAreaC_exist=FALSE,WpAreaA_Sub2_exist=FALSE,WpAreaA_Sub3_exist=FALSE)=TRUE</formula>
    </cfRule>
    <cfRule type="expression" dxfId="131" priority="15" stopIfTrue="1">
      <formula>ISNUMBER(FIND("100%",LEFT(D40,4)))</formula>
    </cfRule>
    <cfRule type="expression" dxfId="130" priority="14" stopIfTrue="1">
      <formula>D40=""</formula>
    </cfRule>
  </conditionalFormatting>
  <conditionalFormatting sqref="D40:D46">
    <cfRule type="expression" dxfId="129" priority="19" stopIfTrue="1">
      <formula>WpAreaA_Sub1_exist=FALSE</formula>
    </cfRule>
  </conditionalFormatting>
  <conditionalFormatting sqref="D42:D46 H31:Q46 B26:P26 G27:H27 B28:H28">
    <cfRule type="expression" dxfId="128" priority="102" stopIfTrue="1">
      <formula>AND(WpAreaB_exist=FALSE,WpAreaC_exist=FALSE,WpAreaA_Sub2_exist=FALSE,WpAreaA_Sub3_exist=FALSE)=TRUE</formula>
    </cfRule>
  </conditionalFormatting>
  <conditionalFormatting sqref="D25:F25">
    <cfRule type="expression" dxfId="127" priority="172" stopIfTrue="1">
      <formula>D25=""</formula>
    </cfRule>
    <cfRule type="expression" dxfId="126" priority="173" stopIfTrue="1">
      <formula>ISNUMBER(FIND("100%",LEFT(D25,4)))</formula>
    </cfRule>
    <cfRule type="expression" dxfId="125" priority="174" stopIfTrue="1">
      <formula>ISNUMBER(FIND("0%",LEFT(D25,2)))</formula>
    </cfRule>
  </conditionalFormatting>
  <conditionalFormatting sqref="D26:F26 D28:F28">
    <cfRule type="expression" dxfId="124" priority="181" stopIfTrue="1">
      <formula>D26=""</formula>
    </cfRule>
  </conditionalFormatting>
  <conditionalFormatting sqref="D27:F27">
    <cfRule type="expression" dxfId="123" priority="1" stopIfTrue="1">
      <formula>D27=""</formula>
    </cfRule>
    <cfRule type="expression" dxfId="122" priority="3" stopIfTrue="1">
      <formula>ISNUMBER(FIND("0%",LEFT(D27,2)))</formula>
    </cfRule>
    <cfRule type="expression" dxfId="121" priority="2" stopIfTrue="1">
      <formula>ISNUMBER(FIND("100%",LEFT(D27,4)))</formula>
    </cfRule>
  </conditionalFormatting>
  <conditionalFormatting sqref="D40:F42">
    <cfRule type="expression" dxfId="120" priority="79">
      <formula>TRUE</formula>
    </cfRule>
  </conditionalFormatting>
  <conditionalFormatting sqref="D43:F44">
    <cfRule type="expression" dxfId="119" priority="56">
      <formula>TRUE</formula>
    </cfRule>
  </conditionalFormatting>
  <conditionalFormatting sqref="E40:E43">
    <cfRule type="expression" dxfId="118" priority="53" stopIfTrue="1">
      <formula>E40=""</formula>
    </cfRule>
  </conditionalFormatting>
  <conditionalFormatting sqref="E43">
    <cfRule type="expression" dxfId="117" priority="54" stopIfTrue="1">
      <formula>ISNUMBER(FIND("100%",LEFT(E43,4)))</formula>
    </cfRule>
    <cfRule type="expression" dxfId="116" priority="55" stopIfTrue="1">
      <formula>ISNUMBER(FIND("0%",LEFT(E43,2)))</formula>
    </cfRule>
  </conditionalFormatting>
  <conditionalFormatting sqref="E19:F20">
    <cfRule type="expression" dxfId="115" priority="101">
      <formula>TRUE</formula>
    </cfRule>
  </conditionalFormatting>
  <conditionalFormatting sqref="E20:F20">
    <cfRule type="expression" dxfId="114" priority="96" stopIfTrue="1">
      <formula>ISNUMBER(FIND("100%",LEFT(E20,4)))</formula>
    </cfRule>
    <cfRule type="expression" dxfId="113" priority="95" stopIfTrue="1">
      <formula>E20=""</formula>
    </cfRule>
    <cfRule type="expression" dxfId="112" priority="97" stopIfTrue="1">
      <formula>ISNUMBER(FIND("0%",LEFT(E20,2)))</formula>
    </cfRule>
  </conditionalFormatting>
  <conditionalFormatting sqref="E34:F39">
    <cfRule type="expression" dxfId="111" priority="116">
      <formula>TRUE</formula>
    </cfRule>
  </conditionalFormatting>
  <conditionalFormatting sqref="E36:F38">
    <cfRule type="expression" dxfId="110" priority="112" stopIfTrue="1">
      <formula>ISNUMBER(FIND("0%",LEFT(E36,2)))</formula>
    </cfRule>
    <cfRule type="expression" dxfId="109" priority="111" stopIfTrue="1">
      <formula>ISNUMBER(FIND("100%",LEFT(E36,4)))</formula>
    </cfRule>
    <cfRule type="expression" dxfId="108" priority="110" stopIfTrue="1">
      <formula>E36=""</formula>
    </cfRule>
  </conditionalFormatting>
  <conditionalFormatting sqref="E40:F42">
    <cfRule type="expression" dxfId="107" priority="74" stopIfTrue="1">
      <formula>ISNUMBER(FIND("100%",LEFT(E40,4)))</formula>
    </cfRule>
    <cfRule type="expression" dxfId="106" priority="75" stopIfTrue="1">
      <formula>ISNUMBER(FIND("0%",LEFT(E40,2)))</formula>
    </cfRule>
  </conditionalFormatting>
  <conditionalFormatting sqref="E44:F46">
    <cfRule type="expression" dxfId="105" priority="43" stopIfTrue="1">
      <formula>ISNUMBER(FIND("100%",LEFT(E44,4)))</formula>
    </cfRule>
    <cfRule type="expression" dxfId="104" priority="46" stopIfTrue="1">
      <formula>E44=""</formula>
    </cfRule>
    <cfRule type="expression" dxfId="103" priority="47" stopIfTrue="1">
      <formula>ISNUMBER(FIND("0%",LEFT(E44,2)))</formula>
    </cfRule>
  </conditionalFormatting>
  <conditionalFormatting sqref="F40:F43">
    <cfRule type="expression" dxfId="102" priority="73" stopIfTrue="1">
      <formula>F40=""</formula>
    </cfRule>
  </conditionalFormatting>
  <conditionalFormatting sqref="F43">
    <cfRule type="expression" dxfId="101" priority="51" stopIfTrue="1">
      <formula>ISNUMBER(FIND("100%",LEFT(F43,4)))</formula>
    </cfRule>
    <cfRule type="expression" dxfId="100" priority="50" stopIfTrue="1">
      <formula>F43=""</formula>
    </cfRule>
    <cfRule type="expression" dxfId="99" priority="52" stopIfTrue="1">
      <formula>ISNUMBER(FIND("0%",LEFT(F43,2)))</formula>
    </cfRule>
  </conditionalFormatting>
  <conditionalFormatting sqref="H36:H38 K36:K38 N36:N38 D40:D46 H40:H46 K40:K46 N40:N46">
    <cfRule type="expression" dxfId="98" priority="184" stopIfTrue="1">
      <formula>ISNUMBER(FIND("100%",LEFT(D36,4)))</formula>
    </cfRule>
    <cfRule type="expression" dxfId="97" priority="185" stopIfTrue="1">
      <formula>ISNUMBER(FIND("0%",LEFT(D36,2)))</formula>
    </cfRule>
  </conditionalFormatting>
  <conditionalFormatting sqref="H32:J46">
    <cfRule type="expression" dxfId="96" priority="39" stopIfTrue="1">
      <formula>WpAreaA_Sub1_exist=FALSE</formula>
    </cfRule>
  </conditionalFormatting>
  <conditionalFormatting sqref="H31:P34">
    <cfRule type="expression" dxfId="95" priority="133">
      <formula>TRUE</formula>
    </cfRule>
  </conditionalFormatting>
  <conditionalFormatting sqref="H35:P46 D39:D46 D45:F46 D24:P26 B27:H28 B25:C26 E32:F32">
    <cfRule type="expression" dxfId="94" priority="190">
      <formula>TRUE</formula>
    </cfRule>
  </conditionalFormatting>
  <conditionalFormatting sqref="H36:P38 D40:D46 H40:P46">
    <cfRule type="expression" dxfId="93" priority="154" stopIfTrue="1">
      <formula>D36=""</formula>
    </cfRule>
  </conditionalFormatting>
  <conditionalFormatting sqref="K32:M46">
    <cfRule type="expression" dxfId="92" priority="38" stopIfTrue="1">
      <formula>WpAreaA_Sub2_exist=FALSE</formula>
    </cfRule>
  </conditionalFormatting>
  <conditionalFormatting sqref="N32:P46">
    <cfRule type="expression" dxfId="91" priority="37" stopIfTrue="1">
      <formula>WpAreaA_Sub3_exist=FALSE</formula>
    </cfRule>
  </conditionalFormatting>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0F4BA46-6999-4672-9E58-94DD000F3A53}">
  <dimension ref="A1:P106"/>
  <sheetViews>
    <sheetView tabSelected="1" workbookViewId="0">
      <selection activeCell="L16" sqref="L16"/>
    </sheetView>
  </sheetViews>
  <sheetFormatPr baseColWidth="10" defaultColWidth="9.1640625" defaultRowHeight="15" outlineLevelRow="2" x14ac:dyDescent="0.2"/>
  <cols>
    <col min="1" max="2" width="10" style="28" customWidth="1"/>
    <col min="3" max="3" width="16.5" style="28" customWidth="1"/>
    <col min="4" max="4" width="11.83203125" style="28" customWidth="1"/>
    <col min="5" max="5" width="31.1640625" style="28" customWidth="1"/>
    <col min="6" max="6" width="36.33203125" style="28" customWidth="1"/>
    <col min="7" max="7" width="13" style="28" customWidth="1"/>
    <col min="8" max="8" width="22" style="56" customWidth="1"/>
    <col min="9" max="9" width="13" style="28" customWidth="1"/>
    <col min="10" max="10" width="31.83203125" style="28" customWidth="1"/>
    <col min="11" max="11" width="5.1640625" style="56" customWidth="1"/>
    <col min="12" max="13" width="10" style="78" customWidth="1"/>
    <col min="14" max="14" width="2.5" style="12" customWidth="1"/>
    <col min="15" max="15" width="9" style="28" customWidth="1"/>
    <col min="16" max="16" width="2.33203125" style="84" customWidth="1"/>
    <col min="17" max="16384" width="9.1640625" style="4"/>
  </cols>
  <sheetData>
    <row r="1" spans="1:16" ht="21" x14ac:dyDescent="0.2">
      <c r="A1" s="211" t="s">
        <v>0</v>
      </c>
      <c r="B1" s="211"/>
      <c r="C1" s="212" t="s">
        <v>133</v>
      </c>
      <c r="D1" s="213"/>
      <c r="E1" s="213"/>
      <c r="F1" s="213"/>
      <c r="G1" s="213"/>
      <c r="H1" s="213"/>
      <c r="I1" s="213"/>
      <c r="J1" s="214"/>
      <c r="K1" s="2"/>
      <c r="L1" s="3"/>
      <c r="M1" s="3"/>
      <c r="N1" s="186" t="s">
        <v>1</v>
      </c>
      <c r="O1" s="188" t="s">
        <v>2</v>
      </c>
      <c r="P1" s="189" t="s">
        <v>3</v>
      </c>
    </row>
    <row r="2" spans="1:16" ht="19" outlineLevel="1" x14ac:dyDescent="0.2">
      <c r="A2" s="215" t="s">
        <v>4</v>
      </c>
      <c r="B2" s="216"/>
      <c r="C2" s="198" t="s">
        <v>134</v>
      </c>
      <c r="D2" s="199"/>
      <c r="E2" s="199"/>
      <c r="F2" s="199"/>
      <c r="G2" s="199"/>
      <c r="H2" s="199"/>
      <c r="I2" s="199"/>
      <c r="J2" s="200"/>
      <c r="K2" s="2"/>
      <c r="L2" s="3"/>
      <c r="M2" s="3"/>
      <c r="N2" s="187"/>
      <c r="O2" s="188"/>
      <c r="P2" s="190"/>
    </row>
    <row r="3" spans="1:16" ht="17" outlineLevel="1" thickBot="1" x14ac:dyDescent="0.25">
      <c r="A3" s="217" t="s">
        <v>5</v>
      </c>
      <c r="B3" s="218"/>
      <c r="C3" s="201" t="s">
        <v>135</v>
      </c>
      <c r="D3" s="193"/>
      <c r="E3" s="193"/>
      <c r="F3" s="193"/>
      <c r="G3" s="193"/>
      <c r="H3" s="193"/>
      <c r="I3" s="193"/>
      <c r="J3" s="194"/>
      <c r="K3" s="2"/>
      <c r="L3" s="3"/>
      <c r="M3" s="3"/>
      <c r="N3" s="187"/>
      <c r="O3" s="5"/>
      <c r="P3" s="190"/>
    </row>
    <row r="4" spans="1:16" ht="16" outlineLevel="1" x14ac:dyDescent="0.2">
      <c r="A4" s="210" t="s">
        <v>6</v>
      </c>
      <c r="B4" s="210"/>
      <c r="C4" s="192" t="s">
        <v>136</v>
      </c>
      <c r="D4" s="193"/>
      <c r="E4" s="194"/>
      <c r="F4" s="195" t="s">
        <v>137</v>
      </c>
      <c r="G4" s="193"/>
      <c r="H4" s="194"/>
      <c r="I4" s="196"/>
      <c r="J4" s="196"/>
      <c r="K4" s="2"/>
      <c r="L4" s="197" t="s">
        <v>7</v>
      </c>
      <c r="M4" s="197"/>
      <c r="N4" s="187"/>
      <c r="O4" s="202" t="s">
        <v>92</v>
      </c>
      <c r="P4" s="190"/>
    </row>
    <row r="5" spans="1:16" ht="16" outlineLevel="1" x14ac:dyDescent="0.2">
      <c r="A5" s="210" t="s">
        <v>8</v>
      </c>
      <c r="B5" s="210"/>
      <c r="C5" s="204" t="s">
        <v>9</v>
      </c>
      <c r="D5" s="205"/>
      <c r="E5" s="206"/>
      <c r="F5" s="207" t="s">
        <v>9</v>
      </c>
      <c r="G5" s="208"/>
      <c r="H5" s="209"/>
      <c r="I5" s="207"/>
      <c r="J5" s="208"/>
      <c r="K5" s="2"/>
      <c r="L5" s="197"/>
      <c r="M5" s="197"/>
      <c r="N5" s="187"/>
      <c r="O5" s="203"/>
      <c r="P5" s="190"/>
    </row>
    <row r="6" spans="1:16" ht="32" x14ac:dyDescent="0.2">
      <c r="A6" s="6" t="s">
        <v>10</v>
      </c>
      <c r="B6" s="7" t="s">
        <v>11</v>
      </c>
      <c r="C6" s="8" t="s">
        <v>12</v>
      </c>
      <c r="D6" s="8" t="s">
        <v>13</v>
      </c>
      <c r="E6" s="8" t="s">
        <v>14</v>
      </c>
      <c r="F6" s="8" t="s">
        <v>15</v>
      </c>
      <c r="G6" s="8" t="s">
        <v>16</v>
      </c>
      <c r="H6" s="7" t="s">
        <v>17</v>
      </c>
      <c r="I6" s="7" t="s">
        <v>18</v>
      </c>
      <c r="J6" s="7" t="s">
        <v>19</v>
      </c>
      <c r="K6" s="9" t="s">
        <v>20</v>
      </c>
      <c r="L6" s="1" t="s">
        <v>21</v>
      </c>
      <c r="M6" s="10" t="s">
        <v>92</v>
      </c>
      <c r="N6" s="187"/>
      <c r="O6" s="11" t="s">
        <v>93</v>
      </c>
      <c r="P6" s="190"/>
    </row>
    <row r="7" spans="1:16" x14ac:dyDescent="0.2">
      <c r="A7" s="12"/>
      <c r="B7" s="13"/>
      <c r="C7" s="13"/>
      <c r="D7" s="13"/>
      <c r="E7" s="13"/>
      <c r="F7" s="13"/>
      <c r="G7" s="13"/>
      <c r="H7" s="14"/>
      <c r="I7" s="13"/>
      <c r="J7" s="13"/>
      <c r="K7" s="15"/>
      <c r="L7" s="16"/>
      <c r="M7" s="16"/>
      <c r="N7" s="17"/>
      <c r="O7" s="18"/>
      <c r="P7" s="191"/>
    </row>
    <row r="8" spans="1:16" ht="26" outlineLevel="1" x14ac:dyDescent="0.2">
      <c r="A8" s="19"/>
      <c r="B8" s="19"/>
      <c r="C8" s="19"/>
      <c r="D8" s="19"/>
      <c r="E8" s="19"/>
      <c r="F8" s="19"/>
      <c r="G8" s="19"/>
      <c r="H8" s="20"/>
      <c r="I8" s="21"/>
      <c r="J8" s="22"/>
      <c r="K8" s="23"/>
      <c r="L8" s="24"/>
      <c r="M8" s="24"/>
      <c r="N8" s="25"/>
      <c r="O8" s="26">
        <v>0.05</v>
      </c>
      <c r="P8" s="27"/>
    </row>
    <row r="9" spans="1:16" ht="26" outlineLevel="1" x14ac:dyDescent="0.2">
      <c r="A9" s="19"/>
      <c r="B9" s="19"/>
      <c r="C9" s="19"/>
      <c r="D9" s="19"/>
      <c r="E9" s="19"/>
      <c r="F9" s="19"/>
      <c r="G9" s="19"/>
      <c r="H9" s="20"/>
      <c r="I9" s="21"/>
      <c r="J9" s="22"/>
      <c r="K9" s="23"/>
      <c r="L9" s="29"/>
      <c r="M9" s="29"/>
      <c r="N9" s="30"/>
      <c r="O9" s="31">
        <v>0</v>
      </c>
      <c r="P9" s="32"/>
    </row>
    <row r="10" spans="1:16" ht="27" outlineLevel="1" thickBot="1" x14ac:dyDescent="0.25">
      <c r="A10" s="19"/>
      <c r="B10" s="19"/>
      <c r="C10" s="19"/>
      <c r="D10" s="19"/>
      <c r="E10" s="19"/>
      <c r="F10" s="19"/>
      <c r="G10" s="19"/>
      <c r="H10" s="20"/>
      <c r="I10" s="21"/>
      <c r="J10" s="22"/>
      <c r="K10" s="23"/>
      <c r="L10" s="29"/>
      <c r="M10" s="29"/>
      <c r="N10" s="30"/>
      <c r="O10" s="33">
        <v>0</v>
      </c>
      <c r="P10" s="32"/>
    </row>
    <row r="11" spans="1:16" ht="26" outlineLevel="1" x14ac:dyDescent="0.2">
      <c r="A11" s="19"/>
      <c r="B11" s="19"/>
      <c r="C11" s="19"/>
      <c r="D11" s="19"/>
      <c r="E11" s="19"/>
      <c r="F11" s="19"/>
      <c r="G11" s="19"/>
      <c r="H11" s="20"/>
      <c r="I11" s="21"/>
      <c r="J11" s="22"/>
      <c r="K11" s="23"/>
      <c r="L11" s="24"/>
      <c r="M11" s="24"/>
      <c r="N11" s="34"/>
      <c r="O11" s="141">
        <v>0.05</v>
      </c>
      <c r="P11" s="35"/>
    </row>
    <row r="12" spans="1:16" x14ac:dyDescent="0.2">
      <c r="A12" s="36" t="s">
        <v>23</v>
      </c>
      <c r="B12" s="37"/>
      <c r="C12" s="38"/>
      <c r="D12" s="38"/>
      <c r="E12" s="38"/>
      <c r="F12" s="38"/>
      <c r="G12" s="38"/>
      <c r="H12" s="38"/>
      <c r="I12" s="38"/>
      <c r="J12" s="38"/>
      <c r="K12" s="39"/>
      <c r="L12" s="40"/>
      <c r="M12" s="40"/>
      <c r="N12" s="34"/>
      <c r="O12" s="41"/>
      <c r="P12" s="32"/>
    </row>
    <row r="13" spans="1:16" ht="19" x14ac:dyDescent="0.2">
      <c r="A13" s="43" t="s">
        <v>24</v>
      </c>
      <c r="B13" s="44"/>
      <c r="C13" s="44"/>
      <c r="D13" s="44"/>
      <c r="E13" s="44"/>
      <c r="F13" s="44"/>
      <c r="G13" s="44"/>
      <c r="H13" s="44"/>
      <c r="I13" s="44"/>
      <c r="J13" s="44"/>
      <c r="K13" s="45"/>
      <c r="L13" s="45"/>
      <c r="M13" s="45"/>
      <c r="N13" s="34"/>
      <c r="O13" s="46"/>
      <c r="P13" s="42"/>
    </row>
    <row r="14" spans="1:16" ht="19" x14ac:dyDescent="0.2">
      <c r="A14" s="47" t="s">
        <v>25</v>
      </c>
      <c r="B14" s="48"/>
      <c r="C14" s="48"/>
      <c r="D14" s="48"/>
      <c r="E14" s="48"/>
      <c r="F14" s="48"/>
      <c r="G14" s="48"/>
      <c r="H14" s="48"/>
      <c r="I14" s="48"/>
      <c r="J14" s="48"/>
      <c r="K14" s="49"/>
      <c r="L14" s="49"/>
      <c r="M14" s="49"/>
      <c r="N14" s="34"/>
      <c r="O14" s="50"/>
      <c r="P14" s="42"/>
    </row>
    <row r="15" spans="1:16" ht="19" outlineLevel="1" x14ac:dyDescent="0.2">
      <c r="A15" s="51" t="s">
        <v>26</v>
      </c>
      <c r="B15" s="52"/>
      <c r="C15" s="52"/>
      <c r="D15" s="53"/>
      <c r="E15" s="53"/>
      <c r="F15" s="53"/>
      <c r="G15" s="53"/>
      <c r="H15" s="53"/>
      <c r="I15" s="53"/>
      <c r="J15" s="53"/>
      <c r="K15" s="54"/>
      <c r="L15" s="54"/>
      <c r="M15" s="54"/>
      <c r="N15" s="34"/>
      <c r="O15" s="55"/>
      <c r="P15" s="42"/>
    </row>
    <row r="16" spans="1:16" ht="45" outlineLevel="2" x14ac:dyDescent="0.2">
      <c r="A16" s="56"/>
      <c r="B16" s="56"/>
      <c r="C16" s="57" t="s">
        <v>27</v>
      </c>
      <c r="D16" s="57"/>
      <c r="E16" s="57" t="s">
        <v>28</v>
      </c>
      <c r="F16" s="57"/>
      <c r="G16" s="57"/>
      <c r="H16" s="58"/>
      <c r="I16" s="57"/>
      <c r="J16" s="57"/>
      <c r="K16" s="59" t="s">
        <v>29</v>
      </c>
      <c r="L16" s="60" t="s">
        <v>22</v>
      </c>
      <c r="M16" s="60" t="s">
        <v>22</v>
      </c>
      <c r="N16" s="34"/>
      <c r="O16" s="61"/>
      <c r="P16" s="62"/>
    </row>
    <row r="17" spans="1:16" ht="30" outlineLevel="2" x14ac:dyDescent="0.2">
      <c r="A17" s="56">
        <v>1</v>
      </c>
      <c r="B17" s="56"/>
      <c r="C17" s="57" t="s">
        <v>27</v>
      </c>
      <c r="D17" s="57">
        <v>4.3</v>
      </c>
      <c r="E17" s="57" t="s">
        <v>30</v>
      </c>
      <c r="F17" s="57" t="s">
        <v>140</v>
      </c>
      <c r="G17" s="63"/>
      <c r="H17" s="58" t="s">
        <v>146</v>
      </c>
      <c r="I17" s="63"/>
      <c r="J17" s="63"/>
      <c r="K17" s="59">
        <v>0.1</v>
      </c>
      <c r="L17" s="60">
        <v>0</v>
      </c>
      <c r="M17" s="60">
        <v>0</v>
      </c>
      <c r="N17" s="34"/>
      <c r="O17" s="60">
        <v>0</v>
      </c>
      <c r="P17" s="62"/>
    </row>
    <row r="18" spans="1:16" ht="30" outlineLevel="2" x14ac:dyDescent="0.2">
      <c r="A18" s="56">
        <v>2</v>
      </c>
      <c r="B18" s="56"/>
      <c r="C18" s="57" t="s">
        <v>27</v>
      </c>
      <c r="D18" s="57">
        <v>4.5999999999999996</v>
      </c>
      <c r="E18" s="57" t="s">
        <v>31</v>
      </c>
      <c r="F18" s="57" t="s">
        <v>141</v>
      </c>
      <c r="G18" s="63" t="s">
        <v>46</v>
      </c>
      <c r="H18" s="58" t="s">
        <v>146</v>
      </c>
      <c r="I18" s="63"/>
      <c r="J18" s="57"/>
      <c r="K18" s="59">
        <v>0.1</v>
      </c>
      <c r="L18" s="60">
        <v>0</v>
      </c>
      <c r="M18" s="60">
        <v>0</v>
      </c>
      <c r="N18" s="34"/>
      <c r="O18" s="60">
        <v>0</v>
      </c>
      <c r="P18" s="62"/>
    </row>
    <row r="19" spans="1:16" outlineLevel="2" x14ac:dyDescent="0.2">
      <c r="A19" s="65">
        <v>3</v>
      </c>
      <c r="B19" s="56"/>
      <c r="C19" s="57" t="s">
        <v>27</v>
      </c>
      <c r="D19" s="57">
        <v>5</v>
      </c>
      <c r="E19" s="57" t="s">
        <v>32</v>
      </c>
      <c r="F19" s="66" t="s">
        <v>33</v>
      </c>
      <c r="G19" s="57"/>
      <c r="H19" s="58" t="s">
        <v>146</v>
      </c>
      <c r="I19" s="67"/>
      <c r="J19" s="63"/>
      <c r="K19" s="59">
        <v>0.1</v>
      </c>
      <c r="L19" s="60">
        <v>0</v>
      </c>
      <c r="M19" s="60">
        <v>0</v>
      </c>
      <c r="N19" s="34"/>
      <c r="O19" s="60">
        <v>0</v>
      </c>
      <c r="P19" s="62"/>
    </row>
    <row r="20" spans="1:16" ht="19" outlineLevel="1" x14ac:dyDescent="0.2">
      <c r="A20" s="51" t="s">
        <v>34</v>
      </c>
      <c r="B20" s="52"/>
      <c r="C20" s="52"/>
      <c r="D20" s="53"/>
      <c r="E20" s="53"/>
      <c r="F20" s="53"/>
      <c r="G20" s="53"/>
      <c r="H20" s="53"/>
      <c r="I20" s="53"/>
      <c r="J20" s="53"/>
      <c r="K20" s="68" t="s">
        <v>22</v>
      </c>
      <c r="L20" s="54"/>
      <c r="M20" s="54"/>
      <c r="N20" s="34"/>
      <c r="O20" s="55"/>
      <c r="P20" s="42"/>
    </row>
    <row r="21" spans="1:16" ht="30" outlineLevel="2" x14ac:dyDescent="0.2">
      <c r="A21" s="56">
        <v>4</v>
      </c>
      <c r="B21" s="56"/>
      <c r="C21" s="57" t="s">
        <v>35</v>
      </c>
      <c r="D21" s="57" t="s">
        <v>190</v>
      </c>
      <c r="E21" s="57" t="s">
        <v>36</v>
      </c>
      <c r="F21" s="57" t="s">
        <v>142</v>
      </c>
      <c r="G21" s="57" t="s">
        <v>187</v>
      </c>
      <c r="H21" s="58" t="s">
        <v>146</v>
      </c>
      <c r="I21" s="57"/>
      <c r="J21" s="57" t="s">
        <v>193</v>
      </c>
      <c r="K21" s="59">
        <v>0.1</v>
      </c>
      <c r="L21" s="60">
        <v>0</v>
      </c>
      <c r="M21" s="60">
        <v>0</v>
      </c>
      <c r="N21" s="34"/>
      <c r="O21" s="60">
        <v>0</v>
      </c>
      <c r="P21" s="62"/>
    </row>
    <row r="22" spans="1:16" ht="19" outlineLevel="1" x14ac:dyDescent="0.2">
      <c r="A22" s="51" t="s">
        <v>188</v>
      </c>
      <c r="B22" s="52"/>
      <c r="C22" s="52"/>
      <c r="D22" s="53"/>
      <c r="E22" s="53"/>
      <c r="F22" s="53"/>
      <c r="G22" s="53"/>
      <c r="H22" s="53"/>
      <c r="I22" s="53"/>
      <c r="J22" s="53"/>
      <c r="K22" s="68" t="s">
        <v>22</v>
      </c>
      <c r="L22" s="54"/>
      <c r="M22" s="54"/>
      <c r="N22" s="34"/>
      <c r="O22" s="55"/>
      <c r="P22" s="42"/>
    </row>
    <row r="23" spans="1:16" ht="30" outlineLevel="2" x14ac:dyDescent="0.2">
      <c r="A23" s="56">
        <v>5</v>
      </c>
      <c r="B23" s="56"/>
      <c r="C23" s="57">
        <v>38.509</v>
      </c>
      <c r="D23" s="57" t="s">
        <v>191</v>
      </c>
      <c r="E23" s="57" t="s">
        <v>189</v>
      </c>
      <c r="F23" s="57" t="s">
        <v>194</v>
      </c>
      <c r="G23" s="57" t="s">
        <v>46</v>
      </c>
      <c r="H23" s="58" t="s">
        <v>146</v>
      </c>
      <c r="I23" s="57"/>
      <c r="J23" s="67"/>
      <c r="K23" s="59">
        <v>0.1</v>
      </c>
      <c r="L23" s="60">
        <v>0</v>
      </c>
      <c r="M23" s="60">
        <v>0</v>
      </c>
      <c r="N23" s="34"/>
      <c r="O23" s="60">
        <v>0</v>
      </c>
      <c r="P23" s="62"/>
    </row>
    <row r="24" spans="1:16" ht="19" x14ac:dyDescent="0.2">
      <c r="A24" s="47" t="s">
        <v>37</v>
      </c>
      <c r="B24" s="48"/>
      <c r="C24" s="48"/>
      <c r="D24" s="48"/>
      <c r="E24" s="48"/>
      <c r="F24" s="48"/>
      <c r="G24" s="48"/>
      <c r="H24" s="48"/>
      <c r="I24" s="48"/>
      <c r="J24" s="48"/>
      <c r="K24" s="49"/>
      <c r="L24" s="49" t="s">
        <v>22</v>
      </c>
      <c r="M24" s="49" t="s">
        <v>22</v>
      </c>
      <c r="N24" s="34"/>
      <c r="O24" s="50"/>
      <c r="P24" s="42"/>
    </row>
    <row r="25" spans="1:16" ht="19" outlineLevel="1" x14ac:dyDescent="0.2">
      <c r="A25" s="51" t="s">
        <v>38</v>
      </c>
      <c r="B25" s="52"/>
      <c r="C25" s="52"/>
      <c r="D25" s="53"/>
      <c r="E25" s="53"/>
      <c r="F25" s="69"/>
      <c r="G25" s="53"/>
      <c r="H25" s="53"/>
      <c r="I25" s="53"/>
      <c r="J25" s="53"/>
      <c r="K25" s="54"/>
      <c r="L25" s="54"/>
      <c r="M25" s="54"/>
      <c r="N25" s="34"/>
      <c r="O25" s="55"/>
      <c r="P25" s="12"/>
    </row>
    <row r="26" spans="1:16" ht="45" outlineLevel="2" x14ac:dyDescent="0.2">
      <c r="A26" s="56"/>
      <c r="B26" s="56"/>
      <c r="C26" s="57" t="s">
        <v>39</v>
      </c>
      <c r="D26" s="57"/>
      <c r="E26" s="57" t="s">
        <v>28</v>
      </c>
      <c r="F26" s="57"/>
      <c r="G26" s="57"/>
      <c r="H26" s="58"/>
      <c r="I26" s="63"/>
      <c r="J26" s="57"/>
      <c r="K26" s="59" t="s">
        <v>29</v>
      </c>
      <c r="L26" s="60" t="s">
        <v>22</v>
      </c>
      <c r="M26" s="60" t="s">
        <v>22</v>
      </c>
      <c r="N26" s="34"/>
      <c r="O26" s="61"/>
      <c r="P26" s="62"/>
    </row>
    <row r="27" spans="1:16" outlineLevel="2" x14ac:dyDescent="0.2">
      <c r="A27" s="56">
        <v>6</v>
      </c>
      <c r="B27" s="56"/>
      <c r="C27" s="57" t="s">
        <v>39</v>
      </c>
      <c r="D27" s="57">
        <v>2</v>
      </c>
      <c r="E27" s="57" t="s">
        <v>40</v>
      </c>
      <c r="F27" s="57" t="s">
        <v>41</v>
      </c>
      <c r="G27" s="57"/>
      <c r="H27" s="58" t="s">
        <v>146</v>
      </c>
      <c r="I27" s="63"/>
      <c r="J27" s="63"/>
      <c r="K27" s="59">
        <v>0.5</v>
      </c>
      <c r="L27" s="60">
        <v>0</v>
      </c>
      <c r="M27" s="60">
        <v>0</v>
      </c>
      <c r="N27" s="34"/>
      <c r="O27" s="60">
        <v>0</v>
      </c>
      <c r="P27" s="62"/>
    </row>
    <row r="28" spans="1:16" ht="30" outlineLevel="2" x14ac:dyDescent="0.2">
      <c r="A28" s="56">
        <v>7</v>
      </c>
      <c r="B28" s="56"/>
      <c r="C28" s="57" t="s">
        <v>39</v>
      </c>
      <c r="D28" s="57">
        <v>3</v>
      </c>
      <c r="E28" s="57" t="s">
        <v>42</v>
      </c>
      <c r="F28" s="57" t="s">
        <v>43</v>
      </c>
      <c r="G28" s="57"/>
      <c r="H28" s="58" t="s">
        <v>146</v>
      </c>
      <c r="I28" s="63"/>
      <c r="J28" s="63"/>
      <c r="K28" s="59">
        <v>0.5</v>
      </c>
      <c r="L28" s="60">
        <v>0</v>
      </c>
      <c r="M28" s="60">
        <v>0</v>
      </c>
      <c r="N28" s="34"/>
      <c r="O28" s="60">
        <v>0</v>
      </c>
      <c r="P28" s="62"/>
    </row>
    <row r="29" spans="1:16" ht="30" outlineLevel="2" x14ac:dyDescent="0.2">
      <c r="A29" s="56">
        <v>8</v>
      </c>
      <c r="B29" s="56"/>
      <c r="C29" s="57" t="s">
        <v>39</v>
      </c>
      <c r="D29" s="57" t="s">
        <v>44</v>
      </c>
      <c r="E29" s="57" t="s">
        <v>45</v>
      </c>
      <c r="F29" s="63" t="s">
        <v>147</v>
      </c>
      <c r="G29" s="57" t="s">
        <v>46</v>
      </c>
      <c r="H29" s="58" t="s">
        <v>146</v>
      </c>
      <c r="I29" s="63"/>
      <c r="J29" s="63"/>
      <c r="K29" s="59">
        <v>0.5</v>
      </c>
      <c r="L29" s="60">
        <v>0</v>
      </c>
      <c r="M29" s="60">
        <v>0</v>
      </c>
      <c r="N29" s="34"/>
      <c r="O29" s="60">
        <v>0</v>
      </c>
      <c r="P29" s="62"/>
    </row>
    <row r="30" spans="1:16" ht="30" outlineLevel="2" x14ac:dyDescent="0.2">
      <c r="A30" s="56">
        <v>9</v>
      </c>
      <c r="B30" s="56"/>
      <c r="C30" s="57" t="s">
        <v>39</v>
      </c>
      <c r="D30" s="57" t="s">
        <v>47</v>
      </c>
      <c r="E30" s="57" t="s">
        <v>48</v>
      </c>
      <c r="F30" s="57" t="s">
        <v>143</v>
      </c>
      <c r="G30" s="63"/>
      <c r="H30" s="58" t="s">
        <v>146</v>
      </c>
      <c r="I30" s="63"/>
      <c r="J30" s="63"/>
      <c r="K30" s="59">
        <v>0.5</v>
      </c>
      <c r="L30" s="60">
        <v>0</v>
      </c>
      <c r="M30" s="60">
        <v>0</v>
      </c>
      <c r="N30" s="34"/>
      <c r="O30" s="60">
        <v>0</v>
      </c>
      <c r="P30" s="62"/>
    </row>
    <row r="31" spans="1:16" outlineLevel="2" x14ac:dyDescent="0.2">
      <c r="A31" s="56">
        <v>10</v>
      </c>
      <c r="B31" s="56"/>
      <c r="C31" s="57" t="s">
        <v>39</v>
      </c>
      <c r="D31" s="57" t="s">
        <v>49</v>
      </c>
      <c r="E31" s="57" t="s">
        <v>50</v>
      </c>
      <c r="F31" s="57" t="s">
        <v>148</v>
      </c>
      <c r="G31" s="63"/>
      <c r="H31" s="58" t="s">
        <v>146</v>
      </c>
      <c r="I31" s="63"/>
      <c r="J31" s="63"/>
      <c r="K31" s="59">
        <v>0.5</v>
      </c>
      <c r="L31" s="60">
        <v>0</v>
      </c>
      <c r="M31" s="60">
        <v>0</v>
      </c>
      <c r="N31" s="34"/>
      <c r="O31" s="60">
        <v>0</v>
      </c>
      <c r="P31" s="62"/>
    </row>
    <row r="32" spans="1:16" outlineLevel="2" x14ac:dyDescent="0.2">
      <c r="A32" s="56">
        <v>11</v>
      </c>
      <c r="B32" s="56"/>
      <c r="C32" s="57" t="s">
        <v>39</v>
      </c>
      <c r="D32" s="57" t="s">
        <v>51</v>
      </c>
      <c r="E32" s="57" t="s">
        <v>52</v>
      </c>
      <c r="F32" s="57" t="s">
        <v>149</v>
      </c>
      <c r="G32" s="63"/>
      <c r="H32" s="58" t="s">
        <v>146</v>
      </c>
      <c r="I32" s="63"/>
      <c r="J32" s="63"/>
      <c r="K32" s="59">
        <v>0.5</v>
      </c>
      <c r="L32" s="60">
        <v>0</v>
      </c>
      <c r="M32" s="60">
        <v>0</v>
      </c>
      <c r="N32" s="34"/>
      <c r="O32" s="60">
        <v>0</v>
      </c>
      <c r="P32" s="62"/>
    </row>
    <row r="33" spans="1:16" ht="45" outlineLevel="2" x14ac:dyDescent="0.2">
      <c r="A33" s="56">
        <v>12</v>
      </c>
      <c r="B33" s="56"/>
      <c r="C33" s="57" t="s">
        <v>39</v>
      </c>
      <c r="D33" s="57" t="s">
        <v>53</v>
      </c>
      <c r="E33" s="57" t="s">
        <v>54</v>
      </c>
      <c r="F33" s="57" t="s">
        <v>144</v>
      </c>
      <c r="G33" s="63" t="s">
        <v>199</v>
      </c>
      <c r="H33" s="58" t="s">
        <v>146</v>
      </c>
      <c r="I33" s="63"/>
      <c r="J33" s="57" t="s">
        <v>198</v>
      </c>
      <c r="K33" s="59">
        <v>0.5</v>
      </c>
      <c r="L33" s="60">
        <v>0</v>
      </c>
      <c r="M33" s="60">
        <v>0</v>
      </c>
      <c r="N33" s="34"/>
      <c r="O33" s="60">
        <v>0</v>
      </c>
      <c r="P33" s="62"/>
    </row>
    <row r="34" spans="1:16" outlineLevel="2" x14ac:dyDescent="0.2">
      <c r="A34" s="56">
        <v>13</v>
      </c>
      <c r="B34" s="56"/>
      <c r="C34" s="57" t="s">
        <v>39</v>
      </c>
      <c r="D34" s="57" t="s">
        <v>55</v>
      </c>
      <c r="E34" s="57" t="s">
        <v>56</v>
      </c>
      <c r="F34" s="57" t="s">
        <v>148</v>
      </c>
      <c r="G34" s="63"/>
      <c r="H34" s="58" t="s">
        <v>146</v>
      </c>
      <c r="I34" s="57"/>
      <c r="J34" s="63"/>
      <c r="K34" s="59">
        <v>0.5</v>
      </c>
      <c r="L34" s="60">
        <v>0</v>
      </c>
      <c r="M34" s="60">
        <v>0</v>
      </c>
      <c r="N34" s="34"/>
      <c r="O34" s="60">
        <v>0</v>
      </c>
      <c r="P34" s="62"/>
    </row>
    <row r="35" spans="1:16" outlineLevel="2" x14ac:dyDescent="0.2">
      <c r="A35" s="56">
        <v>14</v>
      </c>
      <c r="B35" s="56"/>
      <c r="C35" s="57" t="s">
        <v>39</v>
      </c>
      <c r="D35" s="57" t="s">
        <v>57</v>
      </c>
      <c r="E35" s="57" t="s">
        <v>58</v>
      </c>
      <c r="F35" s="57" t="s">
        <v>150</v>
      </c>
      <c r="G35" s="63"/>
      <c r="H35" s="58" t="s">
        <v>146</v>
      </c>
      <c r="I35" s="67"/>
      <c r="J35" s="63"/>
      <c r="K35" s="59">
        <v>0.5</v>
      </c>
      <c r="L35" s="60">
        <v>0</v>
      </c>
      <c r="M35" s="60">
        <v>0</v>
      </c>
      <c r="N35" s="34"/>
      <c r="O35" s="60">
        <v>0</v>
      </c>
      <c r="P35" s="62"/>
    </row>
    <row r="36" spans="1:16" outlineLevel="2" x14ac:dyDescent="0.2">
      <c r="A36" s="70">
        <v>15</v>
      </c>
      <c r="B36" s="70"/>
      <c r="C36" s="63" t="s">
        <v>39</v>
      </c>
      <c r="D36" s="63" t="s">
        <v>59</v>
      </c>
      <c r="E36" s="63" t="s">
        <v>60</v>
      </c>
      <c r="F36" s="63" t="s">
        <v>145</v>
      </c>
      <c r="G36" s="63"/>
      <c r="H36" s="58" t="s">
        <v>146</v>
      </c>
      <c r="I36" s="63"/>
      <c r="J36" s="63"/>
      <c r="K36" s="59">
        <v>0.5</v>
      </c>
      <c r="L36" s="60">
        <v>0</v>
      </c>
      <c r="M36" s="60">
        <v>0</v>
      </c>
      <c r="N36" s="34"/>
      <c r="O36" s="60">
        <v>0</v>
      </c>
      <c r="P36" s="62"/>
    </row>
    <row r="37" spans="1:16" ht="19" outlineLevel="1" x14ac:dyDescent="0.2">
      <c r="A37" s="51" t="s">
        <v>61</v>
      </c>
      <c r="B37" s="52"/>
      <c r="C37" s="52"/>
      <c r="D37" s="53"/>
      <c r="E37" s="53"/>
      <c r="F37" s="69"/>
      <c r="G37" s="53"/>
      <c r="H37" s="53"/>
      <c r="I37" s="53"/>
      <c r="J37" s="53"/>
      <c r="K37" s="54"/>
      <c r="L37" s="54"/>
      <c r="M37" s="54"/>
      <c r="N37" s="34"/>
      <c r="O37" s="55"/>
      <c r="P37" s="12"/>
    </row>
    <row r="38" spans="1:16" ht="45" outlineLevel="2" x14ac:dyDescent="0.2">
      <c r="A38" s="56"/>
      <c r="B38" s="56"/>
      <c r="C38" s="57" t="s">
        <v>62</v>
      </c>
      <c r="D38" s="57"/>
      <c r="E38" s="57" t="s">
        <v>28</v>
      </c>
      <c r="F38" s="57"/>
      <c r="G38" s="57"/>
      <c r="H38" s="58"/>
      <c r="I38" s="57"/>
      <c r="J38" s="57"/>
      <c r="K38" s="59" t="s">
        <v>29</v>
      </c>
      <c r="L38" s="60" t="s">
        <v>22</v>
      </c>
      <c r="M38" s="60" t="s">
        <v>22</v>
      </c>
      <c r="N38" s="34"/>
      <c r="O38" s="61"/>
      <c r="P38" s="62"/>
    </row>
    <row r="39" spans="1:16" ht="45" outlineLevel="2" x14ac:dyDescent="0.2">
      <c r="A39" s="70">
        <v>16</v>
      </c>
      <c r="B39" s="70"/>
      <c r="C39" s="63" t="s">
        <v>62</v>
      </c>
      <c r="D39" s="72" t="s">
        <v>156</v>
      </c>
      <c r="E39" s="71" t="s">
        <v>154</v>
      </c>
      <c r="F39" s="71" t="s">
        <v>155</v>
      </c>
      <c r="G39" s="71" t="s">
        <v>46</v>
      </c>
      <c r="H39" s="58" t="s">
        <v>146</v>
      </c>
      <c r="I39" s="63"/>
      <c r="J39" s="71"/>
      <c r="K39" s="59">
        <v>0.5</v>
      </c>
      <c r="L39" s="60">
        <v>0</v>
      </c>
      <c r="M39" s="60">
        <v>0</v>
      </c>
      <c r="N39" s="34"/>
      <c r="O39" s="60">
        <v>0</v>
      </c>
      <c r="P39" s="62"/>
    </row>
    <row r="40" spans="1:16" ht="30" outlineLevel="2" x14ac:dyDescent="0.2">
      <c r="A40" s="70">
        <v>17</v>
      </c>
      <c r="B40" s="70"/>
      <c r="C40" s="63"/>
      <c r="D40" s="72" t="s">
        <v>157</v>
      </c>
      <c r="E40" s="71" t="s">
        <v>158</v>
      </c>
      <c r="F40" s="71" t="s">
        <v>159</v>
      </c>
      <c r="G40" s="71" t="s">
        <v>46</v>
      </c>
      <c r="H40" s="58"/>
      <c r="I40" s="63"/>
      <c r="J40" s="71"/>
      <c r="K40" s="59"/>
      <c r="L40" s="60"/>
      <c r="M40" s="60"/>
      <c r="N40" s="34"/>
      <c r="O40" s="61"/>
      <c r="P40" s="62"/>
    </row>
    <row r="41" spans="1:16" ht="30" outlineLevel="2" x14ac:dyDescent="0.2">
      <c r="A41" s="70">
        <v>18</v>
      </c>
      <c r="B41" s="70"/>
      <c r="C41" s="63" t="s">
        <v>62</v>
      </c>
      <c r="D41" s="72" t="s">
        <v>153</v>
      </c>
      <c r="E41" s="71" t="s">
        <v>151</v>
      </c>
      <c r="F41" s="71" t="s">
        <v>152</v>
      </c>
      <c r="G41" s="71" t="s">
        <v>200</v>
      </c>
      <c r="H41" s="58" t="s">
        <v>146</v>
      </c>
      <c r="I41" s="63"/>
      <c r="J41" s="71"/>
      <c r="K41" s="59">
        <v>0.5</v>
      </c>
      <c r="L41" s="60">
        <v>0</v>
      </c>
      <c r="M41" s="60">
        <v>0</v>
      </c>
      <c r="N41" s="34"/>
      <c r="O41" s="60">
        <v>0</v>
      </c>
      <c r="P41" s="62"/>
    </row>
    <row r="42" spans="1:16" outlineLevel="2" x14ac:dyDescent="0.2">
      <c r="A42" s="70">
        <v>19</v>
      </c>
      <c r="B42" s="70"/>
      <c r="C42" s="63" t="s">
        <v>62</v>
      </c>
      <c r="D42" s="72" t="s">
        <v>64</v>
      </c>
      <c r="E42" s="71" t="s">
        <v>65</v>
      </c>
      <c r="F42" s="71" t="s">
        <v>66</v>
      </c>
      <c r="G42" s="71" t="s">
        <v>200</v>
      </c>
      <c r="H42" s="58"/>
      <c r="I42" s="63"/>
      <c r="J42" s="71"/>
      <c r="K42" s="59"/>
      <c r="L42" s="60" t="s">
        <v>22</v>
      </c>
      <c r="M42" s="60" t="s">
        <v>22</v>
      </c>
      <c r="N42" s="34"/>
      <c r="O42" s="61"/>
      <c r="P42" s="62"/>
    </row>
    <row r="43" spans="1:16" ht="30" outlineLevel="2" x14ac:dyDescent="0.2">
      <c r="A43" s="70">
        <v>20</v>
      </c>
      <c r="B43" s="70"/>
      <c r="C43" s="63" t="s">
        <v>62</v>
      </c>
      <c r="D43" s="72" t="s">
        <v>175</v>
      </c>
      <c r="E43" s="71" t="s">
        <v>176</v>
      </c>
      <c r="F43" s="71" t="s">
        <v>152</v>
      </c>
      <c r="G43" s="71" t="s">
        <v>200</v>
      </c>
      <c r="H43" s="58"/>
      <c r="I43" s="63"/>
      <c r="J43" s="71"/>
      <c r="K43" s="59"/>
      <c r="L43" s="60" t="s">
        <v>22</v>
      </c>
      <c r="M43" s="60" t="s">
        <v>22</v>
      </c>
      <c r="N43" s="34"/>
      <c r="O43" s="61"/>
      <c r="P43" s="62"/>
    </row>
    <row r="44" spans="1:16" outlineLevel="2" x14ac:dyDescent="0.2">
      <c r="A44" s="70">
        <v>21</v>
      </c>
      <c r="B44" s="70"/>
      <c r="C44" s="63" t="s">
        <v>62</v>
      </c>
      <c r="D44" s="72" t="s">
        <v>67</v>
      </c>
      <c r="E44" s="71" t="s">
        <v>68</v>
      </c>
      <c r="F44" s="71" t="s">
        <v>66</v>
      </c>
      <c r="G44" s="71" t="s">
        <v>200</v>
      </c>
      <c r="H44" s="58"/>
      <c r="I44" s="63"/>
      <c r="J44" s="71"/>
      <c r="K44" s="59"/>
      <c r="L44" s="60" t="s">
        <v>22</v>
      </c>
      <c r="M44" s="60" t="s">
        <v>22</v>
      </c>
      <c r="N44" s="34"/>
      <c r="O44" s="61"/>
      <c r="P44" s="62"/>
    </row>
    <row r="45" spans="1:16" ht="30" outlineLevel="2" x14ac:dyDescent="0.2">
      <c r="A45" s="70">
        <v>22</v>
      </c>
      <c r="B45" s="70"/>
      <c r="C45" s="63" t="s">
        <v>62</v>
      </c>
      <c r="D45" s="72" t="s">
        <v>69</v>
      </c>
      <c r="E45" s="71" t="s">
        <v>70</v>
      </c>
      <c r="F45" s="71" t="s">
        <v>152</v>
      </c>
      <c r="G45" s="71" t="s">
        <v>200</v>
      </c>
      <c r="H45" s="58" t="s">
        <v>146</v>
      </c>
      <c r="I45" s="63"/>
      <c r="J45" s="71"/>
      <c r="K45" s="59">
        <v>0.5</v>
      </c>
      <c r="L45" s="60">
        <v>0</v>
      </c>
      <c r="M45" s="60">
        <v>0</v>
      </c>
      <c r="N45" s="34"/>
      <c r="O45" s="60">
        <v>0</v>
      </c>
      <c r="P45" s="62"/>
    </row>
    <row r="46" spans="1:16" ht="30" outlineLevel="2" x14ac:dyDescent="0.2">
      <c r="A46" s="70">
        <v>23</v>
      </c>
      <c r="B46" s="70"/>
      <c r="C46" s="63" t="s">
        <v>62</v>
      </c>
      <c r="D46" s="72" t="s">
        <v>71</v>
      </c>
      <c r="E46" s="71" t="s">
        <v>72</v>
      </c>
      <c r="F46" s="71" t="s">
        <v>152</v>
      </c>
      <c r="G46" s="71" t="s">
        <v>200</v>
      </c>
      <c r="H46" s="58" t="s">
        <v>146</v>
      </c>
      <c r="I46" s="63"/>
      <c r="J46" s="71"/>
      <c r="K46" s="59">
        <v>0.5</v>
      </c>
      <c r="L46" s="60">
        <v>0</v>
      </c>
      <c r="M46" s="60">
        <v>0</v>
      </c>
      <c r="N46" s="34"/>
      <c r="O46" s="60">
        <v>0</v>
      </c>
      <c r="P46" s="62"/>
    </row>
    <row r="47" spans="1:16" ht="30" outlineLevel="2" x14ac:dyDescent="0.2">
      <c r="A47" s="70">
        <v>24</v>
      </c>
      <c r="B47" s="70"/>
      <c r="C47" s="63" t="s">
        <v>62</v>
      </c>
      <c r="D47" s="72" t="s">
        <v>73</v>
      </c>
      <c r="E47" s="71" t="s">
        <v>74</v>
      </c>
      <c r="F47" s="71" t="s">
        <v>152</v>
      </c>
      <c r="G47" s="71" t="s">
        <v>200</v>
      </c>
      <c r="H47" s="58" t="s">
        <v>146</v>
      </c>
      <c r="I47" s="63"/>
      <c r="J47" s="71"/>
      <c r="K47" s="59">
        <v>0.5</v>
      </c>
      <c r="L47" s="60">
        <v>0</v>
      </c>
      <c r="M47" s="60">
        <v>0</v>
      </c>
      <c r="N47" s="34"/>
      <c r="O47" s="60">
        <v>0</v>
      </c>
      <c r="P47" s="62"/>
    </row>
    <row r="48" spans="1:16" ht="30" outlineLevel="2" x14ac:dyDescent="0.2">
      <c r="A48" s="70">
        <v>25</v>
      </c>
      <c r="B48" s="70"/>
      <c r="C48" s="63" t="s">
        <v>62</v>
      </c>
      <c r="D48" s="72" t="s">
        <v>75</v>
      </c>
      <c r="E48" s="71" t="s">
        <v>76</v>
      </c>
      <c r="F48" s="71" t="s">
        <v>152</v>
      </c>
      <c r="G48" s="71" t="s">
        <v>200</v>
      </c>
      <c r="H48" s="58" t="s">
        <v>146</v>
      </c>
      <c r="J48" s="71"/>
      <c r="K48" s="59">
        <v>1</v>
      </c>
      <c r="L48" s="60">
        <v>0</v>
      </c>
      <c r="M48" s="60">
        <v>0</v>
      </c>
      <c r="N48" s="34"/>
      <c r="O48" s="60">
        <v>0</v>
      </c>
      <c r="P48" s="62"/>
    </row>
    <row r="49" spans="1:16" ht="30" outlineLevel="2" x14ac:dyDescent="0.2">
      <c r="A49" s="70">
        <v>26</v>
      </c>
      <c r="B49" s="70"/>
      <c r="C49" s="64" t="s">
        <v>62</v>
      </c>
      <c r="D49" s="144" t="s">
        <v>77</v>
      </c>
      <c r="E49" s="64" t="s">
        <v>78</v>
      </c>
      <c r="F49" s="28" t="s">
        <v>163</v>
      </c>
      <c r="G49" s="64" t="s">
        <v>46</v>
      </c>
      <c r="H49" s="58" t="s">
        <v>146</v>
      </c>
      <c r="I49" s="64" t="s">
        <v>202</v>
      </c>
      <c r="J49" s="64"/>
      <c r="K49" s="59">
        <v>0.1</v>
      </c>
      <c r="L49" s="60">
        <v>0</v>
      </c>
      <c r="M49" s="60">
        <v>0</v>
      </c>
      <c r="N49" s="34"/>
      <c r="O49" s="60">
        <v>0</v>
      </c>
      <c r="P49" s="62"/>
    </row>
    <row r="50" spans="1:16" ht="60" outlineLevel="2" x14ac:dyDescent="0.2">
      <c r="A50" s="70">
        <v>27</v>
      </c>
      <c r="B50" s="143"/>
      <c r="C50" s="63" t="s">
        <v>62</v>
      </c>
      <c r="D50" s="72" t="s">
        <v>162</v>
      </c>
      <c r="E50" s="71" t="s">
        <v>78</v>
      </c>
      <c r="F50" s="71" t="s">
        <v>161</v>
      </c>
      <c r="G50" s="71" t="s">
        <v>46</v>
      </c>
      <c r="H50" s="57" t="s">
        <v>146</v>
      </c>
      <c r="I50" s="63" t="s">
        <v>202</v>
      </c>
      <c r="J50" s="71"/>
      <c r="K50" s="59">
        <v>1</v>
      </c>
      <c r="L50" s="60">
        <v>0.1</v>
      </c>
      <c r="M50" s="60">
        <v>0.1</v>
      </c>
      <c r="N50" s="34"/>
      <c r="O50" s="60">
        <v>0.1</v>
      </c>
      <c r="P50" s="62"/>
    </row>
    <row r="51" spans="1:16" ht="30" outlineLevel="2" x14ac:dyDescent="0.2">
      <c r="A51" s="70">
        <v>28</v>
      </c>
      <c r="B51" s="70" t="s">
        <v>63</v>
      </c>
      <c r="C51" s="63" t="s">
        <v>62</v>
      </c>
      <c r="D51" s="72" t="s">
        <v>160</v>
      </c>
      <c r="E51" s="71" t="s">
        <v>164</v>
      </c>
      <c r="F51" s="71" t="s">
        <v>165</v>
      </c>
      <c r="G51" s="71" t="s">
        <v>46</v>
      </c>
      <c r="H51" s="58" t="s">
        <v>146</v>
      </c>
      <c r="I51" s="63" t="s">
        <v>202</v>
      </c>
      <c r="J51" s="71"/>
      <c r="K51" s="59">
        <v>1</v>
      </c>
      <c r="L51" s="60">
        <v>0.1</v>
      </c>
      <c r="M51" s="60">
        <v>0.1</v>
      </c>
      <c r="N51" s="34"/>
      <c r="O51" s="60">
        <v>0.1</v>
      </c>
      <c r="P51" s="62"/>
    </row>
    <row r="52" spans="1:16" ht="19" outlineLevel="1" x14ac:dyDescent="0.2">
      <c r="A52" s="51" t="s">
        <v>79</v>
      </c>
      <c r="B52" s="52"/>
      <c r="C52" s="52"/>
      <c r="D52" s="53"/>
      <c r="E52" s="53"/>
      <c r="F52" s="69"/>
      <c r="G52" s="53"/>
      <c r="H52" s="53"/>
      <c r="I52" s="53"/>
      <c r="J52" s="53"/>
      <c r="K52" s="54"/>
      <c r="L52" s="54"/>
      <c r="M52" s="54"/>
      <c r="N52" s="34"/>
      <c r="O52" s="54"/>
      <c r="P52" s="12"/>
    </row>
    <row r="53" spans="1:16" ht="45" outlineLevel="2" x14ac:dyDescent="0.2">
      <c r="A53" s="56"/>
      <c r="B53" s="56"/>
      <c r="C53" s="57" t="s">
        <v>80</v>
      </c>
      <c r="D53" s="57"/>
      <c r="E53" s="57" t="s">
        <v>28</v>
      </c>
      <c r="F53" s="57"/>
      <c r="G53" s="57"/>
      <c r="H53" s="57"/>
      <c r="I53" s="57"/>
      <c r="J53" s="57"/>
      <c r="K53" s="59" t="s">
        <v>29</v>
      </c>
      <c r="L53" s="60" t="s">
        <v>22</v>
      </c>
      <c r="M53" s="60" t="s">
        <v>22</v>
      </c>
      <c r="N53" s="34"/>
      <c r="O53" s="61"/>
      <c r="P53" s="62"/>
    </row>
    <row r="54" spans="1:16" ht="19" outlineLevel="1" x14ac:dyDescent="0.2">
      <c r="A54" s="51" t="s">
        <v>81</v>
      </c>
      <c r="B54" s="52"/>
      <c r="C54" s="52"/>
      <c r="D54" s="53"/>
      <c r="E54" s="53"/>
      <c r="F54" s="53"/>
      <c r="G54" s="53"/>
      <c r="H54" s="53"/>
      <c r="I54" s="53"/>
      <c r="J54" s="53"/>
      <c r="K54" s="54"/>
      <c r="L54" s="54"/>
      <c r="M54" s="54"/>
      <c r="N54" s="34"/>
      <c r="O54" s="54"/>
      <c r="P54" s="62"/>
    </row>
    <row r="55" spans="1:16" ht="45" outlineLevel="2" x14ac:dyDescent="0.2">
      <c r="A55" s="70"/>
      <c r="B55" s="70"/>
      <c r="C55" s="63" t="s">
        <v>82</v>
      </c>
      <c r="D55" s="63"/>
      <c r="E55" s="63" t="s">
        <v>28</v>
      </c>
      <c r="F55" s="63"/>
      <c r="G55" s="63"/>
      <c r="H55" s="64"/>
      <c r="I55" s="63"/>
      <c r="J55" s="63"/>
      <c r="K55" s="59" t="s">
        <v>29</v>
      </c>
      <c r="L55" s="60" t="s">
        <v>22</v>
      </c>
      <c r="M55" s="60" t="s">
        <v>22</v>
      </c>
      <c r="N55" s="34"/>
      <c r="O55" s="61"/>
      <c r="P55" s="62"/>
    </row>
    <row r="56" spans="1:16" ht="30" outlineLevel="2" x14ac:dyDescent="0.2">
      <c r="A56" s="70">
        <v>29</v>
      </c>
      <c r="B56" s="70"/>
      <c r="C56" s="63" t="s">
        <v>169</v>
      </c>
      <c r="D56" s="72" t="s">
        <v>170</v>
      </c>
      <c r="E56" s="71" t="s">
        <v>173</v>
      </c>
      <c r="F56" s="71" t="s">
        <v>152</v>
      </c>
      <c r="G56" s="71"/>
      <c r="H56" s="58" t="s">
        <v>146</v>
      </c>
      <c r="I56" s="63"/>
      <c r="J56" s="71"/>
      <c r="K56" s="59">
        <v>1</v>
      </c>
      <c r="L56" s="60">
        <v>0</v>
      </c>
      <c r="M56" s="60">
        <v>0</v>
      </c>
      <c r="N56" s="34"/>
      <c r="O56" s="60">
        <v>0</v>
      </c>
      <c r="P56" s="62"/>
    </row>
    <row r="57" spans="1:16" ht="30" outlineLevel="2" x14ac:dyDescent="0.2">
      <c r="A57" s="70">
        <v>30</v>
      </c>
      <c r="B57" s="70"/>
      <c r="C57" s="63" t="s">
        <v>169</v>
      </c>
      <c r="D57" s="72" t="s">
        <v>170</v>
      </c>
      <c r="E57" s="71" t="s">
        <v>173</v>
      </c>
      <c r="F57" s="71" t="s">
        <v>152</v>
      </c>
      <c r="G57" s="71"/>
      <c r="H57" s="58" t="s">
        <v>146</v>
      </c>
      <c r="I57" s="63"/>
      <c r="J57" s="71"/>
      <c r="K57" s="59">
        <v>1</v>
      </c>
      <c r="L57" s="60">
        <v>0</v>
      </c>
      <c r="M57" s="60">
        <v>0</v>
      </c>
      <c r="N57" s="34"/>
      <c r="O57" s="60">
        <v>0</v>
      </c>
      <c r="P57" s="62"/>
    </row>
    <row r="58" spans="1:16" ht="30" outlineLevel="2" x14ac:dyDescent="0.2">
      <c r="A58" s="70">
        <v>31</v>
      </c>
      <c r="B58" s="70"/>
      <c r="C58" s="63" t="s">
        <v>169</v>
      </c>
      <c r="D58" s="72" t="s">
        <v>177</v>
      </c>
      <c r="E58" s="71" t="s">
        <v>178</v>
      </c>
      <c r="F58" s="71" t="s">
        <v>152</v>
      </c>
      <c r="G58" s="71"/>
      <c r="H58" s="58" t="s">
        <v>146</v>
      </c>
      <c r="I58" s="63"/>
      <c r="J58" s="71"/>
      <c r="K58" s="59">
        <v>1</v>
      </c>
      <c r="L58" s="60">
        <v>0</v>
      </c>
      <c r="M58" s="60">
        <v>0</v>
      </c>
      <c r="N58" s="34"/>
      <c r="O58" s="60">
        <v>0</v>
      </c>
      <c r="P58" s="62"/>
    </row>
    <row r="59" spans="1:16" ht="30" outlineLevel="2" x14ac:dyDescent="0.2">
      <c r="A59" s="70">
        <v>32</v>
      </c>
      <c r="B59" s="70"/>
      <c r="C59" s="63" t="s">
        <v>169</v>
      </c>
      <c r="D59" s="72" t="s">
        <v>171</v>
      </c>
      <c r="E59" s="71" t="s">
        <v>174</v>
      </c>
      <c r="F59" s="4" t="s">
        <v>163</v>
      </c>
      <c r="G59" s="71" t="s">
        <v>46</v>
      </c>
      <c r="H59" s="58" t="s">
        <v>146</v>
      </c>
      <c r="I59" s="63" t="s">
        <v>201</v>
      </c>
      <c r="J59" s="71"/>
      <c r="K59" s="59">
        <v>1</v>
      </c>
      <c r="L59" s="60">
        <v>0.05</v>
      </c>
      <c r="M59" s="60">
        <v>0.05</v>
      </c>
      <c r="N59" s="34"/>
      <c r="O59" s="60">
        <v>0.05</v>
      </c>
      <c r="P59" s="62"/>
    </row>
    <row r="60" spans="1:16" ht="60" outlineLevel="2" x14ac:dyDescent="0.2">
      <c r="A60" s="70">
        <v>33</v>
      </c>
      <c r="B60" s="70"/>
      <c r="C60" s="63" t="s">
        <v>169</v>
      </c>
      <c r="D60" s="72" t="s">
        <v>172</v>
      </c>
      <c r="E60" s="71" t="s">
        <v>174</v>
      </c>
      <c r="F60" s="71" t="s">
        <v>161</v>
      </c>
      <c r="G60" s="71" t="s">
        <v>46</v>
      </c>
      <c r="H60" s="58" t="s">
        <v>146</v>
      </c>
      <c r="I60" s="63" t="s">
        <v>201</v>
      </c>
      <c r="J60" s="71" t="s">
        <v>196</v>
      </c>
      <c r="K60" s="59">
        <v>1</v>
      </c>
      <c r="L60" s="60">
        <v>1</v>
      </c>
      <c r="M60" s="60">
        <v>1</v>
      </c>
      <c r="N60" s="34"/>
      <c r="O60" s="60">
        <v>1</v>
      </c>
      <c r="P60" s="62"/>
    </row>
    <row r="61" spans="1:16" ht="19" outlineLevel="1" x14ac:dyDescent="0.2">
      <c r="A61" s="51" t="s">
        <v>166</v>
      </c>
      <c r="B61" s="52"/>
      <c r="C61" s="52"/>
      <c r="D61" s="53"/>
      <c r="E61" s="53"/>
      <c r="F61" s="53"/>
      <c r="G61" s="53"/>
      <c r="H61" s="53"/>
      <c r="I61" s="53"/>
      <c r="J61" s="53"/>
      <c r="K61" s="54"/>
      <c r="L61" s="54"/>
      <c r="M61" s="54"/>
      <c r="N61" s="34"/>
      <c r="O61" s="54"/>
      <c r="P61" s="42"/>
    </row>
    <row r="62" spans="1:16" ht="30" outlineLevel="2" x14ac:dyDescent="0.2">
      <c r="A62" s="56">
        <v>34</v>
      </c>
      <c r="B62" s="56"/>
      <c r="C62" s="57">
        <v>38.521999999999998</v>
      </c>
      <c r="D62" s="57" t="s">
        <v>192</v>
      </c>
      <c r="E62" s="57" t="s">
        <v>83</v>
      </c>
      <c r="F62" s="63" t="s">
        <v>84</v>
      </c>
      <c r="G62" s="63" t="s">
        <v>46</v>
      </c>
      <c r="H62" s="58" t="s">
        <v>146</v>
      </c>
      <c r="I62" s="63"/>
      <c r="J62" s="63"/>
      <c r="K62" s="59">
        <v>1</v>
      </c>
      <c r="L62" s="60">
        <v>0</v>
      </c>
      <c r="M62" s="60">
        <v>0</v>
      </c>
      <c r="N62" s="34"/>
      <c r="O62" s="60">
        <v>0</v>
      </c>
      <c r="P62" s="62"/>
    </row>
    <row r="63" spans="1:16" ht="19" outlineLevel="1" x14ac:dyDescent="0.2">
      <c r="A63" s="51" t="s">
        <v>85</v>
      </c>
      <c r="B63" s="52"/>
      <c r="C63" s="52"/>
      <c r="D63" s="53"/>
      <c r="E63" s="53"/>
      <c r="F63" s="53"/>
      <c r="G63" s="53"/>
      <c r="H63" s="53"/>
      <c r="I63" s="53"/>
      <c r="J63" s="53"/>
      <c r="K63" s="54"/>
      <c r="L63" s="54"/>
      <c r="M63" s="54"/>
      <c r="N63" s="34"/>
      <c r="O63" s="54"/>
      <c r="P63" s="62"/>
    </row>
    <row r="64" spans="1:16" ht="45" outlineLevel="2" x14ac:dyDescent="0.2">
      <c r="A64" s="56"/>
      <c r="B64" s="56"/>
      <c r="C64" s="57">
        <v>38.533000000000001</v>
      </c>
      <c r="D64" s="57"/>
      <c r="E64" s="57" t="s">
        <v>28</v>
      </c>
      <c r="F64" s="63" t="s">
        <v>167</v>
      </c>
      <c r="G64" s="63"/>
      <c r="H64" s="64"/>
      <c r="I64" s="63"/>
      <c r="J64" s="57"/>
      <c r="K64" s="59" t="s">
        <v>29</v>
      </c>
      <c r="L64" s="60" t="s">
        <v>22</v>
      </c>
      <c r="M64" s="60" t="s">
        <v>22</v>
      </c>
      <c r="N64" s="34"/>
      <c r="O64" s="61"/>
      <c r="P64" s="62"/>
    </row>
    <row r="65" spans="1:16" ht="19" outlineLevel="1" x14ac:dyDescent="0.2">
      <c r="A65" s="51" t="s">
        <v>168</v>
      </c>
      <c r="B65" s="52"/>
      <c r="C65" s="52"/>
      <c r="D65" s="53"/>
      <c r="E65" s="53"/>
      <c r="F65" s="53"/>
      <c r="G65" s="53"/>
      <c r="H65" s="53"/>
      <c r="I65" s="53"/>
      <c r="J65" s="53"/>
      <c r="K65" s="54"/>
      <c r="L65" s="54"/>
      <c r="M65" s="54"/>
      <c r="N65" s="34"/>
      <c r="O65" s="54"/>
      <c r="P65" s="62"/>
    </row>
    <row r="66" spans="1:16" ht="45" outlineLevel="2" x14ac:dyDescent="0.2">
      <c r="A66" s="56"/>
      <c r="B66" s="56"/>
      <c r="C66" s="57">
        <v>38.902999999999999</v>
      </c>
      <c r="D66" s="57"/>
      <c r="E66" s="57" t="s">
        <v>28</v>
      </c>
      <c r="F66" s="63"/>
      <c r="G66" s="63"/>
      <c r="H66" s="64"/>
      <c r="I66" s="63"/>
      <c r="J66" s="57"/>
      <c r="K66" s="59" t="s">
        <v>29</v>
      </c>
      <c r="L66" s="60" t="s">
        <v>22</v>
      </c>
      <c r="M66" s="60" t="s">
        <v>22</v>
      </c>
      <c r="N66" s="34"/>
      <c r="O66" s="61"/>
      <c r="P66" s="62"/>
    </row>
    <row r="67" spans="1:16" ht="45" outlineLevel="2" x14ac:dyDescent="0.2">
      <c r="A67" s="56">
        <v>35</v>
      </c>
      <c r="B67" s="56"/>
      <c r="C67" s="57">
        <v>38.902999999999999</v>
      </c>
      <c r="D67" s="57" t="s">
        <v>47</v>
      </c>
      <c r="E67" s="57" t="s">
        <v>86</v>
      </c>
      <c r="F67" s="73" t="s">
        <v>87</v>
      </c>
      <c r="G67" s="67"/>
      <c r="H67" s="58" t="s">
        <v>146</v>
      </c>
      <c r="I67" s="67"/>
      <c r="J67" s="57" t="s">
        <v>195</v>
      </c>
      <c r="K67" s="59">
        <v>0.5</v>
      </c>
      <c r="L67" s="60">
        <v>0</v>
      </c>
      <c r="M67" s="60">
        <v>0</v>
      </c>
      <c r="N67" s="34"/>
      <c r="O67" s="60">
        <v>0</v>
      </c>
      <c r="P67" s="62"/>
    </row>
    <row r="68" spans="1:16" ht="19" outlineLevel="1" x14ac:dyDescent="0.2">
      <c r="A68" s="51" t="s">
        <v>88</v>
      </c>
      <c r="B68" s="52"/>
      <c r="C68" s="52"/>
      <c r="D68" s="53"/>
      <c r="E68" s="53"/>
      <c r="F68" s="53"/>
      <c r="G68" s="53"/>
      <c r="H68" s="53"/>
      <c r="I68" s="53"/>
      <c r="J68" s="53"/>
      <c r="K68" s="54"/>
      <c r="L68" s="54"/>
      <c r="M68" s="54"/>
      <c r="N68" s="34"/>
      <c r="O68" s="54"/>
      <c r="P68" s="62"/>
    </row>
    <row r="69" spans="1:16" ht="45" outlineLevel="2" x14ac:dyDescent="0.2">
      <c r="A69" s="56"/>
      <c r="B69" s="56"/>
      <c r="C69" s="57">
        <v>38.905000000000001</v>
      </c>
      <c r="D69" s="57"/>
      <c r="E69" s="57" t="s">
        <v>28</v>
      </c>
      <c r="F69" s="57"/>
      <c r="G69" s="57"/>
      <c r="H69" s="58"/>
      <c r="I69" s="57"/>
      <c r="J69" s="57"/>
      <c r="K69" s="59" t="s">
        <v>29</v>
      </c>
      <c r="L69" s="60" t="s">
        <v>22</v>
      </c>
      <c r="M69" s="60" t="s">
        <v>22</v>
      </c>
      <c r="N69" s="34"/>
      <c r="O69" s="61"/>
      <c r="P69" s="62"/>
    </row>
    <row r="70" spans="1:16" ht="30" outlineLevel="2" x14ac:dyDescent="0.2">
      <c r="A70" s="56">
        <v>36</v>
      </c>
      <c r="B70" s="56"/>
      <c r="C70" s="57">
        <v>38.905000000000001</v>
      </c>
      <c r="D70" s="57">
        <v>4.2</v>
      </c>
      <c r="E70" s="57" t="s">
        <v>89</v>
      </c>
      <c r="F70" s="63" t="s">
        <v>90</v>
      </c>
      <c r="G70" s="63" t="s">
        <v>46</v>
      </c>
      <c r="H70" s="58" t="s">
        <v>146</v>
      </c>
      <c r="I70" s="63"/>
      <c r="J70" s="63"/>
      <c r="K70" s="59">
        <v>0.2</v>
      </c>
      <c r="L70" s="60">
        <v>0</v>
      </c>
      <c r="M70" s="60">
        <v>0</v>
      </c>
      <c r="N70" s="34"/>
      <c r="O70" s="60">
        <v>0</v>
      </c>
      <c r="P70" s="62"/>
    </row>
    <row r="71" spans="1:16" x14ac:dyDescent="0.2">
      <c r="A71" s="74" t="s">
        <v>91</v>
      </c>
      <c r="B71" s="38"/>
      <c r="C71" s="38"/>
      <c r="D71" s="14"/>
      <c r="E71" s="14"/>
      <c r="F71" s="14"/>
      <c r="G71" s="14"/>
      <c r="H71" s="14"/>
      <c r="I71" s="14"/>
      <c r="J71" s="14"/>
      <c r="K71" s="75"/>
      <c r="L71" s="76"/>
      <c r="M71" s="76"/>
      <c r="N71" s="77"/>
      <c r="O71" s="76"/>
      <c r="P71" s="62"/>
    </row>
    <row r="72" spans="1:16" x14ac:dyDescent="0.2">
      <c r="O72" s="79"/>
      <c r="P72" s="80"/>
    </row>
    <row r="73" spans="1:16" x14ac:dyDescent="0.2">
      <c r="P73" s="80"/>
    </row>
    <row r="74" spans="1:16" x14ac:dyDescent="0.2">
      <c r="P74" s="80"/>
    </row>
    <row r="104" spans="16:16" x14ac:dyDescent="0.2">
      <c r="P104" s="81"/>
    </row>
    <row r="105" spans="16:16" x14ac:dyDescent="0.2">
      <c r="P105" s="82"/>
    </row>
    <row r="106" spans="16:16" x14ac:dyDescent="0.2">
      <c r="P106" s="83"/>
    </row>
  </sheetData>
  <protectedRanges>
    <protectedRange sqref="AA38:AK38 AK21 Q21:U21 P38:U38 P16:U16 P26:U28 AA53:AK55 AA21 AA17:AA19 AK17:AK19 Q17:U19 AA16:AK16 AA26:AK28 Q62:U62 AA62 AA63:AK66 P63:U66 AA68:AK69 AK67 Q67:U67 AA67 P68:U69 Q70:U70 AA70 AK70 P53:U55 AK62 AA29:AA36 Q29:U36 Q56:U60 Q39:U51 AK39:AK51 AA39:AA51 AA56:AA60 AA23 AK29:AK36 AK23 Q23:U23 AK56:AK60" name="Range2_1_1_1_1"/>
    <protectedRange sqref="P72:AK72" name="Range2_1"/>
    <protectedRange sqref="P71 AK71 P73:AK74" name="Range2_1_1"/>
    <protectedRange sqref="AP21:DQ21 AP16:DQ19 AP53:DQ53 O16 AP69:DQ70 O53 O64 O69 O38 AP62:DQ62 O26 AP23:DQ23 O40 AP66:DQ67 AP64:DQ64 O66 O55 AP38:DQ51 O42:O44 AP26:DQ36 AP55:DQ60" name="Range2_2_1"/>
    <protectedRange sqref="I21:J21 I16:J19 I53:J53 I38:J40 I64:J64 I69:J70 I23:J23 I62:J62 I56:I58 I66:J67 I55:J55 I26:J36 I59:J60 J42:J51 I41:I47 I49:I51" name="Range1_3_1"/>
    <protectedRange sqref="AP11:DQ11 O11" name="Range2_2_1_1"/>
    <protectedRange sqref="P11 AB11:AK11 R11:Z11" name="Range2_1_1_1_1_1_1"/>
    <protectedRange sqref="J41 J56:J58" name="Range1_3_1_1"/>
  </protectedRanges>
  <mergeCells count="19">
    <mergeCell ref="A5:B5"/>
    <mergeCell ref="A1:B1"/>
    <mergeCell ref="C1:J1"/>
    <mergeCell ref="A2:B2"/>
    <mergeCell ref="A3:B3"/>
    <mergeCell ref="A4:B4"/>
    <mergeCell ref="N1:N6"/>
    <mergeCell ref="O1:O2"/>
    <mergeCell ref="P1:P7"/>
    <mergeCell ref="C4:E4"/>
    <mergeCell ref="F4:H4"/>
    <mergeCell ref="I4:J4"/>
    <mergeCell ref="L4:M5"/>
    <mergeCell ref="C2:J2"/>
    <mergeCell ref="C3:J3"/>
    <mergeCell ref="O4:O5"/>
    <mergeCell ref="C5:E5"/>
    <mergeCell ref="F5:H5"/>
    <mergeCell ref="I5:J5"/>
  </mergeCells>
  <conditionalFormatting sqref="L16:M19 L26:M36 L38:M51">
    <cfRule type="expression" dxfId="90" priority="3581" stopIfTrue="1">
      <formula>ISNUMBER(FIND("0%",LEFT(L16,2)))</formula>
    </cfRule>
    <cfRule type="expression" dxfId="89" priority="3568" stopIfTrue="1">
      <formula>ISNUMBER(FIND("100%",LEFT(L16,4)))</formula>
    </cfRule>
    <cfRule type="containsBlanks" dxfId="88" priority="3567" stopIfTrue="1">
      <formula>LEN(TRIM(L16))=0</formula>
    </cfRule>
  </conditionalFormatting>
  <conditionalFormatting sqref="L21:M21 L23:M23">
    <cfRule type="containsBlanks" dxfId="87" priority="52" stopIfTrue="1">
      <formula>LEN(TRIM(L21))=0</formula>
    </cfRule>
    <cfRule type="expression" dxfId="86" priority="53" stopIfTrue="1">
      <formula>ISNUMBER(FIND("100%",LEFT(L21,4)))</formula>
    </cfRule>
    <cfRule type="expression" dxfId="85" priority="54" stopIfTrue="1">
      <formula>ISNUMBER(FIND("0%",LEFT(L21,2)))</formula>
    </cfRule>
  </conditionalFormatting>
  <conditionalFormatting sqref="L53:M53">
    <cfRule type="expression" dxfId="84" priority="79" stopIfTrue="1">
      <formula>ISNUMBER(FIND("100%",LEFT(L53,4)))</formula>
    </cfRule>
    <cfRule type="containsBlanks" dxfId="83" priority="78" stopIfTrue="1">
      <formula>LEN(TRIM(L53))=0</formula>
    </cfRule>
    <cfRule type="expression" dxfId="82" priority="112" stopIfTrue="1">
      <formula>ISNUMBER(FIND("0%",LEFT(L53,2)))</formula>
    </cfRule>
  </conditionalFormatting>
  <conditionalFormatting sqref="L55:M60">
    <cfRule type="containsBlanks" dxfId="81" priority="2065" stopIfTrue="1">
      <formula>LEN(TRIM(L55))=0</formula>
    </cfRule>
    <cfRule type="expression" dxfId="80" priority="2131" stopIfTrue="1">
      <formula>ISNUMBER(FIND("0%",LEFT(L55,2)))</formula>
    </cfRule>
    <cfRule type="expression" dxfId="79" priority="2066" stopIfTrue="1">
      <formula>ISNUMBER(FIND("100%",LEFT(L55,4)))</formula>
    </cfRule>
  </conditionalFormatting>
  <conditionalFormatting sqref="L62:M62">
    <cfRule type="containsBlanks" dxfId="78" priority="20" stopIfTrue="1">
      <formula>LEN(TRIM(L62))=0</formula>
    </cfRule>
    <cfRule type="expression" dxfId="77" priority="22" stopIfTrue="1">
      <formula>ISNUMBER(FIND("0%",LEFT(L62,2)))</formula>
    </cfRule>
    <cfRule type="expression" dxfId="76" priority="21" stopIfTrue="1">
      <formula>ISNUMBER(FIND("100%",LEFT(L62,4)))</formula>
    </cfRule>
  </conditionalFormatting>
  <conditionalFormatting sqref="L64:M64">
    <cfRule type="expression" dxfId="75" priority="1436" stopIfTrue="1">
      <formula>ISNUMBER(FIND("0%",LEFT(L64,2)))</formula>
    </cfRule>
    <cfRule type="expression" dxfId="74" priority="1371" stopIfTrue="1">
      <formula>ISNUMBER(FIND("100%",LEFT(L64,4)))</formula>
    </cfRule>
    <cfRule type="containsBlanks" dxfId="73" priority="1370" stopIfTrue="1">
      <formula>LEN(TRIM(L64))=0</formula>
    </cfRule>
  </conditionalFormatting>
  <conditionalFormatting sqref="L66:M67">
    <cfRule type="expression" dxfId="72" priority="16" stopIfTrue="1">
      <formula>ISNUMBER(FIND("0%",LEFT(L66,2)))</formula>
    </cfRule>
    <cfRule type="expression" dxfId="71" priority="15" stopIfTrue="1">
      <formula>ISNUMBER(FIND("100%",LEFT(L66,4)))</formula>
    </cfRule>
    <cfRule type="containsBlanks" dxfId="70" priority="14" stopIfTrue="1">
      <formula>LEN(TRIM(L66))=0</formula>
    </cfRule>
  </conditionalFormatting>
  <conditionalFormatting sqref="L69:M70">
    <cfRule type="expression" dxfId="69" priority="10" stopIfTrue="1">
      <formula>ISNUMBER(FIND("0%",LEFT(L69,2)))</formula>
    </cfRule>
    <cfRule type="expression" dxfId="68" priority="9" stopIfTrue="1">
      <formula>ISNUMBER(FIND("100%",LEFT(L69,4)))</formula>
    </cfRule>
    <cfRule type="containsBlanks" dxfId="67" priority="8" stopIfTrue="1">
      <formula>LEN(TRIM(L69))=0</formula>
    </cfRule>
  </conditionalFormatting>
  <conditionalFormatting sqref="O8">
    <cfRule type="expression" dxfId="66" priority="6194" stopIfTrue="1">
      <formula>ISNUMBER(FIND("0%",LEFT(O8,2)))</formula>
    </cfRule>
    <cfRule type="expression" dxfId="65" priority="5806" stopIfTrue="1">
      <formula>ISNUMBER(FIND("100%",LEFT(O8,4)))</formula>
    </cfRule>
    <cfRule type="containsBlanks" dxfId="64" priority="5805" stopIfTrue="1">
      <formula>LEN(TRIM(O8))=0</formula>
    </cfRule>
  </conditionalFormatting>
  <conditionalFormatting sqref="O13:O16 O24:O26 O37:O38 O40 O42:O44 O6:O7 O9:O10 O20">
    <cfRule type="expression" dxfId="63" priority="5900" stopIfTrue="1">
      <formula>WpAreaA_Sub1_exist =FALSE</formula>
    </cfRule>
  </conditionalFormatting>
  <conditionalFormatting sqref="O16 O26 O38 O40 O42:O44">
    <cfRule type="expression" dxfId="62" priority="3585" stopIfTrue="1">
      <formula>O16&lt;1</formula>
    </cfRule>
    <cfRule type="expression" dxfId="61" priority="3586">
      <formula>O16&gt;=1</formula>
    </cfRule>
    <cfRule type="expression" dxfId="60" priority="3584" stopIfTrue="1">
      <formula>O16&lt;=0</formula>
    </cfRule>
  </conditionalFormatting>
  <conditionalFormatting sqref="O17:O19">
    <cfRule type="containsBlanks" dxfId="59" priority="49" stopIfTrue="1">
      <formula>LEN(TRIM(O17))=0</formula>
    </cfRule>
    <cfRule type="expression" dxfId="58" priority="51" stopIfTrue="1">
      <formula>ISNUMBER(FIND("0%",LEFT(O17,2)))</formula>
    </cfRule>
    <cfRule type="expression" dxfId="57" priority="50" stopIfTrue="1">
      <formula>ISNUMBER(FIND("100%",LEFT(O17,4)))</formula>
    </cfRule>
  </conditionalFormatting>
  <conditionalFormatting sqref="O21 O23">
    <cfRule type="containsBlanks" dxfId="56" priority="46" stopIfTrue="1">
      <formula>LEN(TRIM(O21))=0</formula>
    </cfRule>
    <cfRule type="expression" dxfId="55" priority="47" stopIfTrue="1">
      <formula>ISNUMBER(FIND("100%",LEFT(O21,4)))</formula>
    </cfRule>
    <cfRule type="expression" dxfId="54" priority="48" stopIfTrue="1">
      <formula>ISNUMBER(FIND("0%",LEFT(O21,2)))</formula>
    </cfRule>
  </conditionalFormatting>
  <conditionalFormatting sqref="O22">
    <cfRule type="expression" dxfId="53" priority="4" stopIfTrue="1">
      <formula>WpAreaA_Sub1_exist =FALSE</formula>
    </cfRule>
  </conditionalFormatting>
  <conditionalFormatting sqref="O26 O16 O38 O40 O42:O44">
    <cfRule type="expression" dxfId="52" priority="3583" stopIfTrue="1">
      <formula>O16=""</formula>
    </cfRule>
  </conditionalFormatting>
  <conditionalFormatting sqref="O26">
    <cfRule type="expression" dxfId="51" priority="3008">
      <formula>O26&gt;=1</formula>
    </cfRule>
    <cfRule type="expression" dxfId="50" priority="3007" stopIfTrue="1">
      <formula>O26&lt;1</formula>
    </cfRule>
    <cfRule type="expression" dxfId="49" priority="3006" stopIfTrue="1">
      <formula>O26&lt;=0</formula>
    </cfRule>
    <cfRule type="expression" dxfId="48" priority="3005" stopIfTrue="1">
      <formula>O26=""</formula>
    </cfRule>
  </conditionalFormatting>
  <conditionalFormatting sqref="O27:O36">
    <cfRule type="expression" dxfId="47" priority="56" stopIfTrue="1">
      <formula>ISNUMBER(FIND("100%",LEFT(O27,4)))</formula>
    </cfRule>
    <cfRule type="containsBlanks" dxfId="46" priority="55" stopIfTrue="1">
      <formula>LEN(TRIM(O27))=0</formula>
    </cfRule>
    <cfRule type="expression" dxfId="45" priority="57" stopIfTrue="1">
      <formula>ISNUMBER(FIND("0%",LEFT(O27,2)))</formula>
    </cfRule>
  </conditionalFormatting>
  <conditionalFormatting sqref="O38">
    <cfRule type="expression" dxfId="44" priority="6026" stopIfTrue="1">
      <formula>O38=""</formula>
    </cfRule>
    <cfRule type="expression" dxfId="43" priority="6029">
      <formula>O38&gt;=1</formula>
    </cfRule>
    <cfRule type="expression" dxfId="42" priority="6027" stopIfTrue="1">
      <formula>O38&lt;=0</formula>
    </cfRule>
    <cfRule type="expression" dxfId="41" priority="6028" stopIfTrue="1">
      <formula>O38&lt;1</formula>
    </cfRule>
  </conditionalFormatting>
  <conditionalFormatting sqref="O39">
    <cfRule type="expression" dxfId="40" priority="62" stopIfTrue="1">
      <formula>ISNUMBER(FIND("100%",LEFT(O39,4)))</formula>
    </cfRule>
    <cfRule type="containsBlanks" dxfId="39" priority="61" stopIfTrue="1">
      <formula>LEN(TRIM(O39))=0</formula>
    </cfRule>
    <cfRule type="expression" dxfId="38" priority="63" stopIfTrue="1">
      <formula>ISNUMBER(FIND("0%",LEFT(O39,2)))</formula>
    </cfRule>
  </conditionalFormatting>
  <conditionalFormatting sqref="O41">
    <cfRule type="expression" dxfId="37" priority="60" stopIfTrue="1">
      <formula>ISNUMBER(FIND("0%",LEFT(O41,2)))</formula>
    </cfRule>
    <cfRule type="expression" dxfId="36" priority="59" stopIfTrue="1">
      <formula>ISNUMBER(FIND("100%",LEFT(O41,4)))</formula>
    </cfRule>
    <cfRule type="containsBlanks" dxfId="35" priority="58" stopIfTrue="1">
      <formula>LEN(TRIM(O41))=0</formula>
    </cfRule>
  </conditionalFormatting>
  <conditionalFormatting sqref="O45:O51">
    <cfRule type="containsBlanks" dxfId="34" priority="64" stopIfTrue="1">
      <formula>LEN(TRIM(O45))=0</formula>
    </cfRule>
    <cfRule type="expression" dxfId="33" priority="66" stopIfTrue="1">
      <formula>ISNUMBER(FIND("0%",LEFT(O45,2)))</formula>
    </cfRule>
    <cfRule type="expression" dxfId="32" priority="65" stopIfTrue="1">
      <formula>ISNUMBER(FIND("100%",LEFT(O45,4)))</formula>
    </cfRule>
  </conditionalFormatting>
  <conditionalFormatting sqref="O53 O66">
    <cfRule type="expression" dxfId="31" priority="289">
      <formula>O53&gt;=1</formula>
    </cfRule>
    <cfRule type="expression" dxfId="30" priority="288" stopIfTrue="1">
      <formula>O53&lt;1</formula>
    </cfRule>
    <cfRule type="expression" dxfId="29" priority="287" stopIfTrue="1">
      <formula>O53&lt;=0</formula>
    </cfRule>
    <cfRule type="expression" dxfId="28" priority="286" stopIfTrue="1">
      <formula>O53=""</formula>
    </cfRule>
    <cfRule type="expression" dxfId="27" priority="285" stopIfTrue="1">
      <formula>WpAreaA_Sub1_exist =FALSE</formula>
    </cfRule>
  </conditionalFormatting>
  <conditionalFormatting sqref="O55">
    <cfRule type="expression" dxfId="26" priority="1858">
      <formula>O55&gt;=1</formula>
    </cfRule>
    <cfRule type="expression" dxfId="25" priority="1857" stopIfTrue="1">
      <formula>O55&lt;1</formula>
    </cfRule>
    <cfRule type="expression" dxfId="24" priority="1856" stopIfTrue="1">
      <formula>O55&lt;=0</formula>
    </cfRule>
    <cfRule type="expression" dxfId="23" priority="1854" stopIfTrue="1">
      <formula>WpAreaA_Sub1_exist =FALSE</formula>
    </cfRule>
    <cfRule type="expression" dxfId="22" priority="1855" stopIfTrue="1">
      <formula>O55=""</formula>
    </cfRule>
  </conditionalFormatting>
  <conditionalFormatting sqref="O56:O60">
    <cfRule type="containsBlanks" dxfId="21" priority="1" stopIfTrue="1">
      <formula>LEN(TRIM(O56))=0</formula>
    </cfRule>
    <cfRule type="expression" dxfId="20" priority="3" stopIfTrue="1">
      <formula>ISNUMBER(FIND("0%",LEFT(O56,2)))</formula>
    </cfRule>
    <cfRule type="expression" dxfId="19" priority="2" stopIfTrue="1">
      <formula>ISNUMBER(FIND("100%",LEFT(O56,4)))</formula>
    </cfRule>
  </conditionalFormatting>
  <conditionalFormatting sqref="O62">
    <cfRule type="expression" dxfId="18" priority="19" stopIfTrue="1">
      <formula>ISNUMBER(FIND("0%",LEFT(O62,2)))</formula>
    </cfRule>
    <cfRule type="expression" dxfId="17" priority="18" stopIfTrue="1">
      <formula>ISNUMBER(FIND("100%",LEFT(O62,4)))</formula>
    </cfRule>
    <cfRule type="containsBlanks" dxfId="16" priority="17" stopIfTrue="1">
      <formula>LEN(TRIM(O62))=0</formula>
    </cfRule>
  </conditionalFormatting>
  <conditionalFormatting sqref="O64">
    <cfRule type="expression" dxfId="15" priority="726">
      <formula>O64&gt;=1</formula>
    </cfRule>
    <cfRule type="expression" dxfId="14" priority="724" stopIfTrue="1">
      <formula>O64&lt;=0</formula>
    </cfRule>
    <cfRule type="expression" dxfId="13" priority="725" stopIfTrue="1">
      <formula>O64&lt;1</formula>
    </cfRule>
    <cfRule type="expression" dxfId="12" priority="722" stopIfTrue="1">
      <formula>WpAreaA_Sub1_exist =FALSE</formula>
    </cfRule>
    <cfRule type="expression" dxfId="11" priority="723" stopIfTrue="1">
      <formula>O64=""</formula>
    </cfRule>
  </conditionalFormatting>
  <conditionalFormatting sqref="O67">
    <cfRule type="containsBlanks" dxfId="10" priority="11" stopIfTrue="1">
      <formula>LEN(TRIM(O67))=0</formula>
    </cfRule>
    <cfRule type="expression" dxfId="9" priority="13" stopIfTrue="1">
      <formula>ISNUMBER(FIND("0%",LEFT(O67,2)))</formula>
    </cfRule>
    <cfRule type="expression" dxfId="8" priority="12" stopIfTrue="1">
      <formula>ISNUMBER(FIND("100%",LEFT(O67,4)))</formula>
    </cfRule>
  </conditionalFormatting>
  <conditionalFormatting sqref="O69">
    <cfRule type="expression" dxfId="7" priority="744" stopIfTrue="1">
      <formula>O69&lt;=0</formula>
    </cfRule>
    <cfRule type="expression" dxfId="6" priority="745" stopIfTrue="1">
      <formula>O69&lt;1</formula>
    </cfRule>
    <cfRule type="expression" dxfId="5" priority="746">
      <formula>O69&gt;=1</formula>
    </cfRule>
    <cfRule type="expression" dxfId="4" priority="743" stopIfTrue="1">
      <formula>O69=""</formula>
    </cfRule>
    <cfRule type="expression" dxfId="3" priority="742" stopIfTrue="1">
      <formula>WpAreaA_Sub1_exist =FALSE</formula>
    </cfRule>
  </conditionalFormatting>
  <conditionalFormatting sqref="O70">
    <cfRule type="expression" dxfId="2" priority="7" stopIfTrue="1">
      <formula>ISNUMBER(FIND("0%",LEFT(O70,2)))</formula>
    </cfRule>
    <cfRule type="containsBlanks" dxfId="1" priority="5" stopIfTrue="1">
      <formula>LEN(TRIM(O70))=0</formula>
    </cfRule>
    <cfRule type="expression" dxfId="0" priority="6" stopIfTrue="1">
      <formula>ISNUMBER(FIND("100%",LEFT(O70,4)))</formula>
    </cfRule>
  </conditionalFormatting>
  <hyperlinks>
    <hyperlink ref="F4" r:id="rId1" display="tuomo.saynajakangas@nokia.com_x000a_" xr:uid="{8697364F-2297-4C36-A50E-497D7CB58061}"/>
  </hyperlinks>
  <pageMargins left="0.7" right="0.7" top="0.75" bottom="0.75" header="0.3" footer="0.3"/>
  <legacyDrawing r:id="rId2"/>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2</vt:i4>
      </vt:variant>
    </vt:vector>
  </HeadingPairs>
  <TitlesOfParts>
    <vt:vector size="2" baseType="lpstr">
      <vt:lpstr>Cover sheet</vt:lpstr>
      <vt:lpstr>WP</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Nokia-Tuomo Säynäjäkangas_v1</dc:creator>
  <cp:lastModifiedBy>Ashwin Mohan</cp:lastModifiedBy>
  <dcterms:created xsi:type="dcterms:W3CDTF">2024-03-01T07:38:05Z</dcterms:created>
  <dcterms:modified xsi:type="dcterms:W3CDTF">2024-05-24T01:02:32Z</dcterms:modified>
</cp:coreProperties>
</file>